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xr:revisionPtr revIDLastSave="0" documentId="13_ncr:1_{A384D519-8BCC-4027-B874-A1334849AE3E}" xr6:coauthVersionLast="47" xr6:coauthVersionMax="47" xr10:uidLastSave="{00000000-0000-0000-0000-000000000000}"/>
  <bookViews>
    <workbookView xWindow="-120" yWindow="-120" windowWidth="29040" windowHeight="15720" xr2:uid="{F39CBB9C-36EC-4A8D-8A34-0B9FCF6E1141}"/>
  </bookViews>
  <sheets>
    <sheet name="CGL9086" sheetId="1" r:id="rId1"/>
  </sheets>
  <definedNames>
    <definedName name="_xlnm._FilterDatabase" localSheetId="0" hidden="1">'CGL9086'!$A$6:$AB$7</definedName>
    <definedName name="_xlnm.Print_Area" localSheetId="0">'CGL9086'!$A$1:$U$30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W15" i="1" l="1"/>
  <c r="V15" i="1"/>
  <c r="W14" i="1"/>
  <c r="V14" i="1"/>
  <c r="W13" i="1"/>
  <c r="V13" i="1"/>
  <c r="W12" i="1"/>
  <c r="V12" i="1"/>
  <c r="W11" i="1"/>
  <c r="V11" i="1"/>
  <c r="W7" i="1"/>
  <c r="V7" i="1"/>
  <c r="X7" i="1" l="1"/>
  <c r="X12" i="1"/>
  <c r="X14" i="1"/>
  <c r="X15" i="1"/>
  <c r="X13" i="1"/>
  <c r="X11" i="1"/>
</calcChain>
</file>

<file path=xl/sharedStrings.xml><?xml version="1.0" encoding="utf-8"?>
<sst xmlns="http://schemas.openxmlformats.org/spreadsheetml/2006/main" count="70" uniqueCount="68">
  <si>
    <t>订 单 清 算 表</t>
  </si>
  <si>
    <t>（面辅料入库/裁剪明细/出货明细/剩余面辅料/损耗）</t>
  </si>
  <si>
    <t>客户：</t>
    <phoneticPr fontId="0" type="noConversion"/>
  </si>
  <si>
    <t xml:space="preserve">BEALLS </t>
  </si>
  <si>
    <t>款号：</t>
    <phoneticPr fontId="0" type="noConversion"/>
  </si>
  <si>
    <t>业务员：</t>
    <phoneticPr fontId="0" type="noConversion"/>
  </si>
  <si>
    <t>开单人：</t>
  </si>
  <si>
    <t xml:space="preserve"> QC:</t>
  </si>
  <si>
    <t>出货日期：</t>
  </si>
  <si>
    <t>业务
经理</t>
  </si>
  <si>
    <t xml:space="preserve">MR PARK </t>
  </si>
  <si>
    <t>生产
经理</t>
  </si>
  <si>
    <t>MR LI</t>
  </si>
  <si>
    <t>日期/工厂：</t>
  </si>
  <si>
    <t>Style
Mã hàng</t>
  </si>
  <si>
    <t>ITEM</t>
  </si>
  <si>
    <t>ORDER
Đơn hàng</t>
  </si>
  <si>
    <t>CON.
Định mức vải</t>
  </si>
  <si>
    <t>PURCHAGE
SL Vải</t>
  </si>
  <si>
    <t>可能   产量</t>
  </si>
  <si>
    <t>CUTTING
Cắt</t>
  </si>
  <si>
    <t>SHIPPED Q'TY
Số lượng hàng xuất</t>
  </si>
  <si>
    <t>RETURN WAREHOUSE
Trả về kho</t>
  </si>
  <si>
    <t>REMARK</t>
  </si>
  <si>
    <t>订单
需要数</t>
    <phoneticPr fontId="0" type="noConversion"/>
  </si>
  <si>
    <t>合计
到厂数</t>
    <phoneticPr fontId="0" type="noConversion"/>
  </si>
  <si>
    <t>差异数</t>
    <phoneticPr fontId="0" type="noConversion"/>
  </si>
  <si>
    <t>第1次
发货</t>
    <phoneticPr fontId="0" type="noConversion"/>
  </si>
  <si>
    <t>第2次
发货</t>
    <phoneticPr fontId="0" type="noConversion"/>
  </si>
  <si>
    <t>第3次
发货</t>
    <phoneticPr fontId="0" type="noConversion"/>
  </si>
  <si>
    <t>第4次
发货</t>
    <phoneticPr fontId="0" type="noConversion"/>
  </si>
  <si>
    <t>COLOR
màu</t>
  </si>
  <si>
    <t>Q'TY
Số lượng</t>
  </si>
  <si>
    <t>SHANGHAI
Thượng Hải</t>
  </si>
  <si>
    <t>FTY
Nhà máy</t>
  </si>
  <si>
    <t>单价</t>
  </si>
  <si>
    <t>入库日</t>
  </si>
  <si>
    <t>PL (Kg)
 Theo phiếu</t>
  </si>
  <si>
    <t>ACTUAL
Thực tế</t>
  </si>
  <si>
    <t>小计
SL cắt</t>
  </si>
  <si>
    <t>差量 
Chênh lệch</t>
  </si>
  <si>
    <t>小计
Thực xuất</t>
  </si>
  <si>
    <t>余量
Chênh lệch</t>
  </si>
  <si>
    <t xml:space="preserve">应退
Vải tồn </t>
  </si>
  <si>
    <t>实退
Vải tồn thực tế</t>
  </si>
  <si>
    <t>差量
Chênh lệch</t>
  </si>
  <si>
    <t>扣款事项</t>
    <phoneticPr fontId="0" type="noConversion"/>
  </si>
  <si>
    <t>数量</t>
  </si>
  <si>
    <t>金额</t>
  </si>
  <si>
    <t>承担工厂</t>
  </si>
  <si>
    <t>扣款情况说明</t>
  </si>
  <si>
    <t>损耗计算方法：</t>
  </si>
  <si>
    <t>清算表附件内容</t>
    <phoneticPr fontId="0" type="noConversion"/>
  </si>
  <si>
    <t>因面料问题少出货：（计划订单数-实际出货数）*计划单耗*单价（辅料单价）</t>
  </si>
  <si>
    <t>排料图</t>
    <phoneticPr fontId="0" type="noConversion"/>
  </si>
  <si>
    <t>因加工问题少出货：次品件数（加工难易不同超2%-3%的部分）*实际面辅料单耗*面辅料单价</t>
  </si>
  <si>
    <t>QC单耗邮件</t>
    <phoneticPr fontId="0" type="noConversion"/>
  </si>
  <si>
    <t>面料已裁未加工的都按损耗来处理</t>
  </si>
  <si>
    <t>面辅料签收单</t>
    <phoneticPr fontId="0" type="noConversion"/>
  </si>
  <si>
    <t>因排版问题实际单耗增减：（计划单耗-实际单耗）*开裁数量*面辅料单价</t>
  </si>
  <si>
    <t>裁剪分析表</t>
    <phoneticPr fontId="0" type="noConversion"/>
  </si>
  <si>
    <t>附：面辅料签收单（原件）、排料图、QC开裁邮件、面辅料退料入库明细</t>
  </si>
  <si>
    <t>尾检报告</t>
    <phoneticPr fontId="0" type="noConversion"/>
  </si>
  <si>
    <t>提供日期：</t>
  </si>
  <si>
    <t>入库单</t>
    <phoneticPr fontId="0" type="noConversion"/>
  </si>
  <si>
    <t>费用确认书</t>
    <phoneticPr fontId="0" type="noConversion"/>
  </si>
  <si>
    <t xml:space="preserve">无 </t>
  </si>
  <si>
    <t>延期表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</si>
</sst>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0.00_);[Red]\(0.00\)"/>
    <numFmt numFmtId="165" formatCode="[$-409]d\-mmm;@"/>
    <numFmt numFmtId="166" formatCode="m&quot;月&quot;d&quot;日&quot;;@"/>
    <numFmt numFmtId="167" formatCode="&quot;¥&quot;#,##0.00;&quot;¥&quot;\-#,##0.00"/>
    <numFmt numFmtId="168" formatCode="#,##0_ "/>
    <numFmt numFmtId="169" formatCode="0.000_);[Red]\(0.000\)"/>
    <numFmt numFmtId="170" formatCode="0.0_);[Red]\(0.0\)"/>
    <numFmt numFmtId="171" formatCode="#,##0_ ;[Red]\-#,##0\ "/>
    <numFmt numFmtId="172" formatCode="#,##0.0_ "/>
    <numFmt numFmtId="173" formatCode="0_ ;[Red]\-0\ "/>
  </numFmts>
  <fonts count="15">
    <font>
      <sz val="11"/>
      <color theme="1"/>
      <name val="Calibri"/>
      <family val="2"/>
      <charset val="134"/>
      <scheme val="minor"/>
    </font>
    <font>
      <sz val="12"/>
      <name val="Times New Roman"/>
      <family val="1"/>
    </font>
    <font>
      <sz val="26"/>
      <name val="Times New Roman"/>
      <family val="1"/>
    </font>
    <font>
      <b/>
      <sz val="22"/>
      <name val="Times New Roman"/>
      <family val="1"/>
    </font>
    <font>
      <b/>
      <u/>
      <sz val="12"/>
      <name val="Times New Roman"/>
      <family val="1"/>
    </font>
    <font>
      <sz val="16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2"/>
      <name val="宋体"/>
      <family val="3"/>
      <charset val="134"/>
    </font>
    <font>
      <sz val="12"/>
      <color theme="1"/>
      <name val="Times New Roman"/>
      <family val="1"/>
    </font>
    <font>
      <sz val="12"/>
      <color indexed="12"/>
      <name val="Times New Roman"/>
      <family val="1"/>
    </font>
    <font>
      <sz val="11"/>
      <color indexed="12"/>
      <name val="Times New Roman"/>
      <family val="1"/>
    </font>
    <font>
      <sz val="12"/>
      <color rgb="FF000000"/>
      <name val="Calibri"/>
      <family val="2"/>
      <scheme val="minor"/>
    </font>
    <font>
      <sz val="9"/>
      <name val="Times New Roman"/>
      <family val="1"/>
    </font>
    <font>
      <b/>
      <sz val="1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indexed="26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8" fillId="0" borderId="0">
      <alignment vertical="center"/>
    </xf>
  </cellStyleXfs>
  <cellXfs count="207">
    <xf numFmtId="0" fontId="0" fillId="0" borderId="0" xfId="0">
      <alignment vertical="center"/>
    </xf>
    <xf numFmtId="0" fontId="2" fillId="0" borderId="0" xfId="1" applyFont="1"/>
    <xf numFmtId="0" fontId="1" fillId="0" borderId="0" xfId="1"/>
    <xf numFmtId="0" fontId="5" fillId="2" borderId="0" xfId="1" applyFont="1" applyFill="1" applyAlignment="1">
      <alignment horizontal="left" vertical="center"/>
    </xf>
    <xf numFmtId="164" fontId="6" fillId="2" borderId="0" xfId="1" applyNumberFormat="1" applyFont="1" applyFill="1" applyAlignment="1">
      <alignment horizontal="right" vertical="center"/>
    </xf>
    <xf numFmtId="3" fontId="5" fillId="2" borderId="0" xfId="1" applyNumberFormat="1" applyFont="1" applyFill="1" applyAlignment="1">
      <alignment vertical="center"/>
    </xf>
    <xf numFmtId="164" fontId="5" fillId="2" borderId="0" xfId="1" applyNumberFormat="1" applyFont="1" applyFill="1" applyAlignment="1">
      <alignment vertical="center"/>
    </xf>
    <xf numFmtId="164" fontId="5" fillId="2" borderId="0" xfId="1" applyNumberFormat="1" applyFont="1" applyFill="1" applyAlignment="1">
      <alignment horizontal="center" vertical="center"/>
    </xf>
    <xf numFmtId="38" fontId="5" fillId="2" borderId="0" xfId="1" applyNumberFormat="1" applyFont="1" applyFill="1"/>
    <xf numFmtId="0" fontId="5" fillId="2" borderId="0" xfId="1" applyFont="1" applyFill="1" applyAlignment="1">
      <alignment vertical="center"/>
    </xf>
    <xf numFmtId="40" fontId="5" fillId="2" borderId="0" xfId="1" applyNumberFormat="1" applyFont="1" applyFill="1" applyAlignment="1">
      <alignment vertical="center"/>
    </xf>
    <xf numFmtId="14" fontId="7" fillId="2" borderId="0" xfId="1" applyNumberFormat="1" applyFont="1" applyFill="1" applyAlignment="1">
      <alignment vertical="center" wrapText="1"/>
    </xf>
    <xf numFmtId="0" fontId="6" fillId="0" borderId="0" xfId="1" applyFont="1"/>
    <xf numFmtId="0" fontId="6" fillId="0" borderId="0" xfId="1" applyFont="1" applyAlignment="1">
      <alignment horizontal="left" vertical="center" wrapText="1"/>
    </xf>
    <xf numFmtId="0" fontId="6" fillId="3" borderId="0" xfId="1" applyFont="1" applyFill="1" applyAlignment="1">
      <alignment horizontal="left" vertical="center" wrapText="1"/>
    </xf>
    <xf numFmtId="164" fontId="6" fillId="2" borderId="0" xfId="1" applyNumberFormat="1" applyFont="1" applyFill="1" applyAlignment="1">
      <alignment horizontal="center" vertical="center"/>
    </xf>
    <xf numFmtId="164" fontId="6" fillId="3" borderId="0" xfId="1" applyNumberFormat="1" applyFont="1" applyFill="1" applyAlignment="1">
      <alignment horizontal="left" vertical="center"/>
    </xf>
    <xf numFmtId="0" fontId="6" fillId="0" borderId="0" xfId="1" applyFont="1" applyAlignment="1">
      <alignment horizontal="right" vertical="center"/>
    </xf>
    <xf numFmtId="3" fontId="6" fillId="3" borderId="0" xfId="1" applyNumberFormat="1" applyFont="1" applyFill="1" applyAlignment="1">
      <alignment horizontal="left" vertical="center"/>
    </xf>
    <xf numFmtId="165" fontId="6" fillId="3" borderId="0" xfId="1" applyNumberFormat="1" applyFont="1" applyFill="1" applyAlignment="1">
      <alignment horizontal="left" vertical="center"/>
    </xf>
    <xf numFmtId="0" fontId="6" fillId="0" borderId="0" xfId="1" applyFont="1" applyAlignment="1">
      <alignment horizontal="center" vertical="center" wrapText="1"/>
    </xf>
    <xf numFmtId="166" fontId="6" fillId="3" borderId="0" xfId="1" applyNumberFormat="1" applyFont="1" applyFill="1" applyAlignment="1">
      <alignment horizontal="left" vertical="center"/>
    </xf>
    <xf numFmtId="164" fontId="6" fillId="2" borderId="0" xfId="1" applyNumberFormat="1" applyFont="1" applyFill="1" applyAlignment="1">
      <alignment horizontal="center" vertical="center" wrapText="1"/>
    </xf>
    <xf numFmtId="167" fontId="6" fillId="3" borderId="0" xfId="1" applyNumberFormat="1" applyFont="1" applyFill="1" applyAlignment="1">
      <alignment vertical="center"/>
    </xf>
    <xf numFmtId="167" fontId="6" fillId="4" borderId="0" xfId="1" applyNumberFormat="1" applyFont="1" applyFill="1" applyAlignment="1">
      <alignment horizontal="left" vertical="center"/>
    </xf>
    <xf numFmtId="167" fontId="6" fillId="3" borderId="0" xfId="1" applyNumberFormat="1" applyFont="1" applyFill="1" applyAlignment="1">
      <alignment horizontal="left" vertical="center"/>
    </xf>
    <xf numFmtId="0" fontId="6" fillId="5" borderId="12" xfId="1" applyFont="1" applyFill="1" applyBorder="1" applyAlignment="1">
      <alignment horizontal="center" vertical="center" wrapText="1"/>
    </xf>
    <xf numFmtId="3" fontId="6" fillId="5" borderId="12" xfId="1" applyNumberFormat="1" applyFont="1" applyFill="1" applyBorder="1" applyAlignment="1">
      <alignment horizontal="center" vertical="center" wrapText="1"/>
    </xf>
    <xf numFmtId="164" fontId="6" fillId="5" borderId="12" xfId="1" applyNumberFormat="1" applyFont="1" applyFill="1" applyBorder="1" applyAlignment="1">
      <alignment horizontal="center" vertical="center" wrapText="1"/>
    </xf>
    <xf numFmtId="164" fontId="6" fillId="5" borderId="12" xfId="1" applyNumberFormat="1" applyFont="1" applyFill="1" applyBorder="1" applyAlignment="1">
      <alignment horizontal="center" vertical="center"/>
    </xf>
    <xf numFmtId="3" fontId="6" fillId="5" borderId="14" xfId="1" applyNumberFormat="1" applyFont="1" applyFill="1" applyBorder="1" applyAlignment="1">
      <alignment horizontal="center" vertical="center" wrapText="1"/>
    </xf>
    <xf numFmtId="0" fontId="6" fillId="5" borderId="15" xfId="1" applyFont="1" applyFill="1" applyBorder="1" applyAlignment="1">
      <alignment horizontal="center" vertical="center" wrapText="1"/>
    </xf>
    <xf numFmtId="40" fontId="6" fillId="5" borderId="12" xfId="1" applyNumberFormat="1" applyFont="1" applyFill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 wrapText="1"/>
    </xf>
    <xf numFmtId="0" fontId="9" fillId="0" borderId="4" xfId="2" applyFont="1" applyBorder="1" applyAlignment="1">
      <alignment horizontal="center" vertical="center" wrapText="1"/>
    </xf>
    <xf numFmtId="3" fontId="1" fillId="0" borderId="4" xfId="2" applyNumberFormat="1" applyFont="1" applyBorder="1" applyAlignment="1">
      <alignment horizontal="center" vertical="center"/>
    </xf>
    <xf numFmtId="169" fontId="9" fillId="0" borderId="4" xfId="2" applyNumberFormat="1" applyFont="1" applyBorder="1" applyAlignment="1">
      <alignment horizontal="center" vertical="center"/>
    </xf>
    <xf numFmtId="0" fontId="9" fillId="0" borderId="4" xfId="2" applyFont="1" applyBorder="1" applyAlignment="1">
      <alignment horizontal="center" vertical="center"/>
    </xf>
    <xf numFmtId="170" fontId="9" fillId="0" borderId="4" xfId="2" applyNumberFormat="1" applyFont="1" applyBorder="1" applyAlignment="1">
      <alignment horizontal="center" vertical="center"/>
    </xf>
    <xf numFmtId="38" fontId="10" fillId="6" borderId="4" xfId="1" applyNumberFormat="1" applyFont="1" applyFill="1" applyBorder="1" applyAlignment="1">
      <alignment horizontal="center" vertical="center" wrapText="1"/>
    </xf>
    <xf numFmtId="171" fontId="10" fillId="5" borderId="4" xfId="1" applyNumberFormat="1" applyFont="1" applyFill="1" applyBorder="1" applyAlignment="1">
      <alignment horizontal="center" vertical="center" wrapText="1"/>
    </xf>
    <xf numFmtId="38" fontId="10" fillId="5" borderId="4" xfId="1" applyNumberFormat="1" applyFont="1" applyFill="1" applyBorder="1" applyAlignment="1">
      <alignment horizontal="center" vertical="center" wrapText="1"/>
    </xf>
    <xf numFmtId="168" fontId="10" fillId="7" borderId="4" xfId="1" applyNumberFormat="1" applyFont="1" applyFill="1" applyBorder="1" applyAlignment="1">
      <alignment horizontal="center" vertical="center" wrapText="1"/>
    </xf>
    <xf numFmtId="172" fontId="1" fillId="0" borderId="4" xfId="2" applyNumberFormat="1" applyFont="1" applyBorder="1" applyAlignment="1">
      <alignment horizontal="center" vertical="center"/>
    </xf>
    <xf numFmtId="3" fontId="10" fillId="7" borderId="4" xfId="1" applyNumberFormat="1" applyFont="1" applyFill="1" applyBorder="1" applyAlignment="1">
      <alignment horizontal="center" vertical="center" wrapText="1"/>
    </xf>
    <xf numFmtId="0" fontId="11" fillId="0" borderId="0" xfId="1" applyFont="1" applyAlignment="1">
      <alignment horizontal="center"/>
    </xf>
    <xf numFmtId="173" fontId="11" fillId="0" borderId="0" xfId="1" applyNumberFormat="1" applyFont="1" applyAlignment="1">
      <alignment horizontal="center"/>
    </xf>
    <xf numFmtId="0" fontId="11" fillId="0" borderId="0" xfId="1" applyFont="1"/>
    <xf numFmtId="0" fontId="9" fillId="0" borderId="19" xfId="2" applyFont="1" applyBorder="1" applyAlignment="1">
      <alignment horizontal="center" vertical="center" wrapText="1"/>
    </xf>
    <xf numFmtId="0" fontId="9" fillId="0" borderId="20" xfId="2" applyFont="1" applyBorder="1" applyAlignment="1">
      <alignment horizontal="center" vertical="center" wrapText="1"/>
    </xf>
    <xf numFmtId="3" fontId="1" fillId="0" borderId="20" xfId="2" applyNumberFormat="1" applyFont="1" applyBorder="1" applyAlignment="1">
      <alignment horizontal="center" vertical="center"/>
    </xf>
    <xf numFmtId="169" fontId="9" fillId="0" borderId="20" xfId="2" applyNumberFormat="1" applyFont="1" applyBorder="1" applyAlignment="1">
      <alignment horizontal="center" vertical="center"/>
    </xf>
    <xf numFmtId="0" fontId="9" fillId="0" borderId="20" xfId="2" applyFont="1" applyBorder="1" applyAlignment="1">
      <alignment horizontal="center" vertical="center"/>
    </xf>
    <xf numFmtId="170" fontId="9" fillId="0" borderId="20" xfId="2" applyNumberFormat="1" applyFont="1" applyBorder="1" applyAlignment="1">
      <alignment horizontal="center" vertical="center"/>
    </xf>
    <xf numFmtId="38" fontId="10" fillId="6" borderId="20" xfId="1" applyNumberFormat="1" applyFont="1" applyFill="1" applyBorder="1" applyAlignment="1">
      <alignment horizontal="center" vertical="center" wrapText="1"/>
    </xf>
    <xf numFmtId="171" fontId="10" fillId="5" borderId="20" xfId="1" applyNumberFormat="1" applyFont="1" applyFill="1" applyBorder="1" applyAlignment="1">
      <alignment horizontal="center" vertical="center" wrapText="1"/>
    </xf>
    <xf numFmtId="38" fontId="10" fillId="5" borderId="20" xfId="1" applyNumberFormat="1" applyFont="1" applyFill="1" applyBorder="1" applyAlignment="1">
      <alignment horizontal="center" vertical="center" wrapText="1"/>
    </xf>
    <xf numFmtId="168" fontId="10" fillId="7" borderId="20" xfId="1" applyNumberFormat="1" applyFont="1" applyFill="1" applyBorder="1" applyAlignment="1">
      <alignment horizontal="center" vertical="center" wrapText="1"/>
    </xf>
    <xf numFmtId="172" fontId="1" fillId="0" borderId="20" xfId="2" applyNumberFormat="1" applyFont="1" applyBorder="1" applyAlignment="1">
      <alignment horizontal="center" vertical="center"/>
    </xf>
    <xf numFmtId="3" fontId="10" fillId="7" borderId="20" xfId="1" applyNumberFormat="1" applyFont="1" applyFill="1" applyBorder="1" applyAlignment="1">
      <alignment horizontal="center" vertical="center" wrapText="1"/>
    </xf>
    <xf numFmtId="0" fontId="9" fillId="0" borderId="23" xfId="2" applyFont="1" applyBorder="1" applyAlignment="1">
      <alignment horizontal="center" vertical="center" wrapText="1"/>
    </xf>
    <xf numFmtId="3" fontId="1" fillId="0" borderId="23" xfId="2" applyNumberFormat="1" applyFont="1" applyBorder="1" applyAlignment="1">
      <alignment horizontal="center" vertical="center"/>
    </xf>
    <xf numFmtId="169" fontId="9" fillId="0" borderId="23" xfId="2" applyNumberFormat="1" applyFont="1" applyBorder="1" applyAlignment="1">
      <alignment horizontal="center" vertical="center"/>
    </xf>
    <xf numFmtId="0" fontId="9" fillId="0" borderId="23" xfId="2" applyFont="1" applyBorder="1" applyAlignment="1">
      <alignment horizontal="center" vertical="center"/>
    </xf>
    <xf numFmtId="38" fontId="10" fillId="6" borderId="23" xfId="1" applyNumberFormat="1" applyFont="1" applyFill="1" applyBorder="1" applyAlignment="1">
      <alignment horizontal="center" vertical="center" wrapText="1"/>
    </xf>
    <xf numFmtId="171" fontId="10" fillId="5" borderId="23" xfId="1" applyNumberFormat="1" applyFont="1" applyFill="1" applyBorder="1" applyAlignment="1">
      <alignment horizontal="center" vertical="center" wrapText="1"/>
    </xf>
    <xf numFmtId="38" fontId="10" fillId="5" borderId="23" xfId="1" applyNumberFormat="1" applyFont="1" applyFill="1" applyBorder="1" applyAlignment="1">
      <alignment horizontal="center" vertical="center" wrapText="1"/>
    </xf>
    <xf numFmtId="168" fontId="10" fillId="7" borderId="23" xfId="1" applyNumberFormat="1" applyFont="1" applyFill="1" applyBorder="1" applyAlignment="1">
      <alignment horizontal="center" vertical="center" wrapText="1"/>
    </xf>
    <xf numFmtId="172" fontId="1" fillId="0" borderId="23" xfId="2" applyNumberFormat="1" applyFont="1" applyBorder="1" applyAlignment="1">
      <alignment horizontal="center" vertical="center"/>
    </xf>
    <xf numFmtId="3" fontId="10" fillId="7" borderId="23" xfId="1" applyNumberFormat="1" applyFont="1" applyFill="1" applyBorder="1" applyAlignment="1">
      <alignment horizontal="center" vertical="center" wrapText="1"/>
    </xf>
    <xf numFmtId="0" fontId="9" fillId="0" borderId="25" xfId="2" applyFont="1" applyBorder="1" applyAlignment="1">
      <alignment horizontal="center" vertical="center" wrapText="1"/>
    </xf>
    <xf numFmtId="0" fontId="9" fillId="0" borderId="28" xfId="2" applyFont="1" applyBorder="1" applyAlignment="1">
      <alignment horizontal="center" vertical="center"/>
    </xf>
    <xf numFmtId="3" fontId="1" fillId="0" borderId="28" xfId="2" applyNumberFormat="1" applyFont="1" applyBorder="1" applyAlignment="1">
      <alignment horizontal="center" vertical="center"/>
    </xf>
    <xf numFmtId="164" fontId="9" fillId="0" borderId="28" xfId="2" applyNumberFormat="1" applyFont="1" applyBorder="1" applyAlignment="1">
      <alignment horizontal="center" vertical="center"/>
    </xf>
    <xf numFmtId="164" fontId="1" fillId="0" borderId="28" xfId="2" applyNumberFormat="1" applyFont="1" applyBorder="1" applyAlignment="1">
      <alignment horizontal="center" vertical="center"/>
    </xf>
    <xf numFmtId="164" fontId="10" fillId="0" borderId="28" xfId="1" applyNumberFormat="1" applyFont="1" applyBorder="1" applyAlignment="1">
      <alignment horizontal="center" vertical="center"/>
    </xf>
    <xf numFmtId="166" fontId="10" fillId="0" borderId="28" xfId="1" applyNumberFormat="1" applyFont="1" applyBorder="1" applyAlignment="1">
      <alignment horizontal="center" vertical="center"/>
    </xf>
    <xf numFmtId="38" fontId="10" fillId="6" borderId="28" xfId="1" applyNumberFormat="1" applyFont="1" applyFill="1" applyBorder="1" applyAlignment="1">
      <alignment horizontal="center" vertical="center" wrapText="1"/>
    </xf>
    <xf numFmtId="171" fontId="10" fillId="5" borderId="28" xfId="1" applyNumberFormat="1" applyFont="1" applyFill="1" applyBorder="1" applyAlignment="1">
      <alignment horizontal="center" vertical="center" wrapText="1"/>
    </xf>
    <xf numFmtId="3" fontId="9" fillId="0" borderId="28" xfId="2" applyNumberFormat="1" applyFont="1" applyBorder="1" applyAlignment="1">
      <alignment horizontal="center" vertical="center"/>
    </xf>
    <xf numFmtId="38" fontId="10" fillId="5" borderId="28" xfId="1" applyNumberFormat="1" applyFont="1" applyFill="1" applyBorder="1" applyAlignment="1">
      <alignment horizontal="center" vertical="center" wrapText="1"/>
    </xf>
    <xf numFmtId="168" fontId="10" fillId="7" borderId="28" xfId="1" applyNumberFormat="1" applyFont="1" applyFill="1" applyBorder="1" applyAlignment="1">
      <alignment horizontal="center" vertical="center" wrapText="1"/>
    </xf>
    <xf numFmtId="168" fontId="1" fillId="0" borderId="28" xfId="2" applyNumberFormat="1" applyFont="1" applyBorder="1" applyAlignment="1">
      <alignment horizontal="center" vertical="center"/>
    </xf>
    <xf numFmtId="0" fontId="9" fillId="0" borderId="5" xfId="2" applyFont="1" applyBorder="1" applyAlignment="1">
      <alignment horizontal="center" vertical="center"/>
    </xf>
    <xf numFmtId="3" fontId="1" fillId="0" borderId="5" xfId="2" applyNumberFormat="1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164" fontId="10" fillId="0" borderId="5" xfId="1" applyNumberFormat="1" applyFont="1" applyBorder="1" applyAlignment="1">
      <alignment horizontal="center" vertical="center"/>
    </xf>
    <xf numFmtId="166" fontId="10" fillId="0" borderId="5" xfId="1" applyNumberFormat="1" applyFont="1" applyBorder="1" applyAlignment="1">
      <alignment horizontal="center" vertical="center"/>
    </xf>
    <xf numFmtId="38" fontId="10" fillId="6" borderId="5" xfId="1" applyNumberFormat="1" applyFont="1" applyFill="1" applyBorder="1" applyAlignment="1">
      <alignment horizontal="center" vertical="center" wrapText="1"/>
    </xf>
    <xf numFmtId="171" fontId="10" fillId="5" borderId="5" xfId="1" applyNumberFormat="1" applyFont="1" applyFill="1" applyBorder="1" applyAlignment="1">
      <alignment horizontal="center" vertical="center" wrapText="1"/>
    </xf>
    <xf numFmtId="3" fontId="9" fillId="0" borderId="5" xfId="2" applyNumberFormat="1" applyFont="1" applyBorder="1" applyAlignment="1">
      <alignment horizontal="center" vertical="center"/>
    </xf>
    <xf numFmtId="38" fontId="10" fillId="5" borderId="5" xfId="1" applyNumberFormat="1" applyFont="1" applyFill="1" applyBorder="1" applyAlignment="1">
      <alignment horizontal="center" vertical="center" wrapText="1"/>
    </xf>
    <xf numFmtId="168" fontId="10" fillId="7" borderId="5" xfId="1" applyNumberFormat="1" applyFont="1" applyFill="1" applyBorder="1" applyAlignment="1">
      <alignment horizontal="center" vertical="center" wrapText="1"/>
    </xf>
    <xf numFmtId="168" fontId="1" fillId="0" borderId="5" xfId="2" applyNumberFormat="1" applyFont="1" applyBorder="1" applyAlignment="1">
      <alignment horizontal="center" vertical="center"/>
    </xf>
    <xf numFmtId="0" fontId="12" fillId="0" borderId="20" xfId="0" applyFont="1" applyBorder="1" applyAlignment="1">
      <alignment horizontal="center" vertical="center"/>
    </xf>
    <xf numFmtId="164" fontId="10" fillId="0" borderId="20" xfId="1" applyNumberFormat="1" applyFont="1" applyBorder="1" applyAlignment="1">
      <alignment horizontal="center" vertical="center"/>
    </xf>
    <xf numFmtId="166" fontId="10" fillId="0" borderId="20" xfId="1" applyNumberFormat="1" applyFont="1" applyBorder="1" applyAlignment="1">
      <alignment horizontal="center" vertical="center"/>
    </xf>
    <xf numFmtId="3" fontId="9" fillId="0" borderId="20" xfId="2" applyNumberFormat="1" applyFont="1" applyBorder="1" applyAlignment="1">
      <alignment horizontal="center" vertical="center"/>
    </xf>
    <xf numFmtId="168" fontId="1" fillId="0" borderId="20" xfId="2" applyNumberFormat="1" applyFont="1" applyBorder="1" applyAlignment="1">
      <alignment horizontal="center" vertical="center"/>
    </xf>
    <xf numFmtId="0" fontId="12" fillId="0" borderId="36" xfId="0" applyFont="1" applyBorder="1" applyAlignment="1">
      <alignment horizontal="center" vertical="center"/>
    </xf>
    <xf numFmtId="168" fontId="10" fillId="7" borderId="36" xfId="1" applyNumberFormat="1" applyFont="1" applyFill="1" applyBorder="1" applyAlignment="1">
      <alignment horizontal="center" vertical="center" wrapText="1"/>
    </xf>
    <xf numFmtId="0" fontId="9" fillId="0" borderId="36" xfId="2" applyFont="1" applyBorder="1" applyAlignment="1">
      <alignment horizontal="center" vertical="center"/>
    </xf>
    <xf numFmtId="0" fontId="13" fillId="0" borderId="19" xfId="1" applyFont="1" applyBorder="1"/>
    <xf numFmtId="0" fontId="6" fillId="8" borderId="20" xfId="1" applyFont="1" applyFill="1" applyBorder="1" applyAlignment="1">
      <alignment horizontal="center" vertical="center"/>
    </xf>
    <xf numFmtId="3" fontId="6" fillId="8" borderId="20" xfId="1" applyNumberFormat="1" applyFont="1" applyFill="1" applyBorder="1" applyAlignment="1">
      <alignment horizontal="center" vertical="center"/>
    </xf>
    <xf numFmtId="40" fontId="6" fillId="8" borderId="20" xfId="1" applyNumberFormat="1" applyFont="1" applyFill="1" applyBorder="1" applyAlignment="1">
      <alignment horizontal="center" vertical="center"/>
    </xf>
    <xf numFmtId="0" fontId="13" fillId="0" borderId="0" xfId="1" applyFont="1"/>
    <xf numFmtId="0" fontId="6" fillId="2" borderId="20" xfId="1" applyFont="1" applyFill="1" applyBorder="1" applyAlignment="1">
      <alignment horizontal="center" vertical="center"/>
    </xf>
    <xf numFmtId="4" fontId="6" fillId="2" borderId="20" xfId="1" quotePrefix="1" applyNumberFormat="1" applyFont="1" applyFill="1" applyBorder="1" applyAlignment="1">
      <alignment horizontal="center" vertical="center"/>
    </xf>
    <xf numFmtId="164" fontId="6" fillId="2" borderId="20" xfId="1" applyNumberFormat="1" applyFont="1" applyFill="1" applyBorder="1" applyAlignment="1">
      <alignment horizontal="center" vertical="center"/>
    </xf>
    <xf numFmtId="3" fontId="6" fillId="2" borderId="20" xfId="1" applyNumberFormat="1" applyFont="1" applyFill="1" applyBorder="1" applyAlignment="1">
      <alignment horizontal="center" vertical="center"/>
    </xf>
    <xf numFmtId="164" fontId="13" fillId="2" borderId="20" xfId="1" applyNumberFormat="1" applyFont="1" applyFill="1" applyBorder="1" applyAlignment="1">
      <alignment horizontal="center" vertical="center"/>
    </xf>
    <xf numFmtId="0" fontId="13" fillId="0" borderId="22" xfId="1" applyFont="1" applyBorder="1"/>
    <xf numFmtId="0" fontId="6" fillId="2" borderId="23" xfId="1" applyFont="1" applyFill="1" applyBorder="1" applyAlignment="1">
      <alignment horizontal="center" vertical="center"/>
    </xf>
    <xf numFmtId="3" fontId="13" fillId="2" borderId="23" xfId="1" applyNumberFormat="1" applyFont="1" applyFill="1" applyBorder="1" applyAlignment="1">
      <alignment horizontal="center" vertical="center"/>
    </xf>
    <xf numFmtId="164" fontId="13" fillId="2" borderId="23" xfId="1" applyNumberFormat="1" applyFont="1" applyFill="1" applyBorder="1" applyAlignment="1">
      <alignment horizontal="center" vertical="center"/>
    </xf>
    <xf numFmtId="0" fontId="14" fillId="0" borderId="36" xfId="1" applyFont="1" applyBorder="1"/>
    <xf numFmtId="164" fontId="14" fillId="2" borderId="0" xfId="1" applyNumberFormat="1" applyFont="1" applyFill="1" applyAlignment="1">
      <alignment horizontal="center" vertical="center"/>
    </xf>
    <xf numFmtId="168" fontId="14" fillId="2" borderId="0" xfId="1" applyNumberFormat="1" applyFont="1" applyFill="1" applyAlignment="1">
      <alignment horizontal="center" vertical="center"/>
    </xf>
    <xf numFmtId="3" fontId="14" fillId="2" borderId="0" xfId="1" applyNumberFormat="1" applyFont="1" applyFill="1"/>
    <xf numFmtId="0" fontId="14" fillId="2" borderId="0" xfId="1" applyFont="1" applyFill="1"/>
    <xf numFmtId="40" fontId="14" fillId="2" borderId="0" xfId="1" applyNumberFormat="1" applyFont="1" applyFill="1"/>
    <xf numFmtId="0" fontId="14" fillId="2" borderId="0" xfId="1" applyFont="1" applyFill="1" applyAlignment="1">
      <alignment horizontal="center" vertical="center" wrapText="1"/>
    </xf>
    <xf numFmtId="0" fontId="14" fillId="0" borderId="0" xfId="1" applyFont="1"/>
    <xf numFmtId="0" fontId="14" fillId="0" borderId="20" xfId="1" applyFont="1" applyBorder="1"/>
    <xf numFmtId="1" fontId="14" fillId="2" borderId="0" xfId="1" applyNumberFormat="1" applyFont="1" applyFill="1"/>
    <xf numFmtId="168" fontId="14" fillId="2" borderId="0" xfId="1" applyNumberFormat="1" applyFont="1" applyFill="1"/>
    <xf numFmtId="164" fontId="14" fillId="2" borderId="0" xfId="1" applyNumberFormat="1" applyFont="1" applyFill="1"/>
    <xf numFmtId="38" fontId="14" fillId="2" borderId="20" xfId="1" applyNumberFormat="1" applyFont="1" applyFill="1" applyBorder="1" applyAlignment="1">
      <alignment horizontal="center"/>
    </xf>
    <xf numFmtId="0" fontId="14" fillId="2" borderId="0" xfId="1" applyFont="1" applyFill="1" applyAlignment="1">
      <alignment vertical="center" wrapText="1"/>
    </xf>
    <xf numFmtId="3" fontId="13" fillId="0" borderId="0" xfId="1" applyNumberFormat="1" applyFont="1"/>
    <xf numFmtId="164" fontId="13" fillId="0" borderId="0" xfId="1" applyNumberFormat="1" applyFont="1"/>
    <xf numFmtId="3" fontId="1" fillId="0" borderId="0" xfId="1" applyNumberFormat="1"/>
    <xf numFmtId="164" fontId="1" fillId="0" borderId="0" xfId="1" applyNumberFormat="1"/>
    <xf numFmtId="0" fontId="1" fillId="0" borderId="20" xfId="2" applyFont="1" applyBorder="1" applyAlignment="1">
      <alignment horizontal="center" vertical="center"/>
    </xf>
    <xf numFmtId="40" fontId="14" fillId="2" borderId="16" xfId="1" applyNumberFormat="1" applyFont="1" applyFill="1" applyBorder="1" applyAlignment="1">
      <alignment horizontal="center"/>
    </xf>
    <xf numFmtId="40" fontId="14" fillId="3" borderId="0" xfId="1" applyNumberFormat="1" applyFont="1" applyFill="1" applyAlignment="1">
      <alignment horizontal="center"/>
    </xf>
    <xf numFmtId="0" fontId="14" fillId="2" borderId="0" xfId="1" applyFont="1" applyFill="1" applyAlignment="1">
      <alignment horizontal="left" vertical="center"/>
    </xf>
    <xf numFmtId="0" fontId="1" fillId="0" borderId="0" xfId="2" applyFont="1" applyAlignment="1">
      <alignment horizontal="center" vertical="center"/>
    </xf>
    <xf numFmtId="2" fontId="6" fillId="2" borderId="20" xfId="1" applyNumberFormat="1" applyFont="1" applyFill="1" applyBorder="1" applyAlignment="1">
      <alignment horizontal="center" vertical="center"/>
    </xf>
    <xf numFmtId="164" fontId="6" fillId="2" borderId="20" xfId="1" applyNumberFormat="1" applyFont="1" applyFill="1" applyBorder="1" applyAlignment="1">
      <alignment horizontal="center" vertical="center"/>
    </xf>
    <xf numFmtId="38" fontId="6" fillId="2" borderId="20" xfId="1" applyNumberFormat="1" applyFont="1" applyFill="1" applyBorder="1" applyAlignment="1">
      <alignment horizontal="left" vertical="center" wrapText="1"/>
    </xf>
    <xf numFmtId="38" fontId="6" fillId="2" borderId="21" xfId="1" applyNumberFormat="1" applyFont="1" applyFill="1" applyBorder="1" applyAlignment="1">
      <alignment horizontal="left" vertical="center" wrapText="1"/>
    </xf>
    <xf numFmtId="164" fontId="13" fillId="2" borderId="23" xfId="1" applyNumberFormat="1" applyFont="1" applyFill="1" applyBorder="1" applyAlignment="1">
      <alignment horizontal="center" vertical="center"/>
    </xf>
    <xf numFmtId="164" fontId="6" fillId="2" borderId="23" xfId="1" applyNumberFormat="1" applyFont="1" applyFill="1" applyBorder="1" applyAlignment="1">
      <alignment horizontal="center" vertical="center"/>
    </xf>
    <xf numFmtId="38" fontId="6" fillId="2" borderId="23" xfId="1" applyNumberFormat="1" applyFont="1" applyFill="1" applyBorder="1" applyAlignment="1">
      <alignment horizontal="left" vertical="center" wrapText="1"/>
    </xf>
    <xf numFmtId="38" fontId="6" fillId="2" borderId="24" xfId="1" applyNumberFormat="1" applyFont="1" applyFill="1" applyBorder="1" applyAlignment="1">
      <alignment horizontal="left" vertical="center" wrapText="1"/>
    </xf>
    <xf numFmtId="0" fontId="6" fillId="8" borderId="20" xfId="1" applyFont="1" applyFill="1" applyBorder="1" applyAlignment="1">
      <alignment horizontal="center" vertical="center"/>
    </xf>
    <xf numFmtId="0" fontId="6" fillId="8" borderId="23" xfId="1" applyFont="1" applyFill="1" applyBorder="1" applyAlignment="1">
      <alignment horizontal="center" vertical="center"/>
    </xf>
    <xf numFmtId="40" fontId="6" fillId="8" borderId="20" xfId="1" applyNumberFormat="1" applyFont="1" applyFill="1" applyBorder="1" applyAlignment="1">
      <alignment horizontal="center" vertical="center"/>
    </xf>
    <xf numFmtId="164" fontId="6" fillId="8" borderId="20" xfId="1" applyNumberFormat="1" applyFont="1" applyFill="1" applyBorder="1" applyAlignment="1">
      <alignment horizontal="center" vertical="center"/>
    </xf>
    <xf numFmtId="38" fontId="6" fillId="8" borderId="20" xfId="1" applyNumberFormat="1" applyFont="1" applyFill="1" applyBorder="1" applyAlignment="1">
      <alignment horizontal="center" vertical="center" wrapText="1"/>
    </xf>
    <xf numFmtId="38" fontId="6" fillId="8" borderId="21" xfId="1" applyNumberFormat="1" applyFont="1" applyFill="1" applyBorder="1" applyAlignment="1">
      <alignment horizontal="center" vertical="center" wrapText="1"/>
    </xf>
    <xf numFmtId="164" fontId="6" fillId="2" borderId="20" xfId="1" quotePrefix="1" applyNumberFormat="1" applyFont="1" applyFill="1" applyBorder="1" applyAlignment="1">
      <alignment horizontal="center" vertical="center"/>
    </xf>
    <xf numFmtId="38" fontId="6" fillId="2" borderId="20" xfId="1" applyNumberFormat="1" applyFont="1" applyFill="1" applyBorder="1" applyAlignment="1">
      <alignment vertical="center" wrapText="1"/>
    </xf>
    <xf numFmtId="38" fontId="6" fillId="2" borderId="21" xfId="1" applyNumberFormat="1" applyFont="1" applyFill="1" applyBorder="1" applyAlignment="1">
      <alignment vertical="center" wrapText="1"/>
    </xf>
    <xf numFmtId="49" fontId="9" fillId="0" borderId="32" xfId="2" applyNumberFormat="1" applyFont="1" applyBorder="1" applyAlignment="1">
      <alignment horizontal="center" vertical="center" wrapText="1"/>
    </xf>
    <xf numFmtId="49" fontId="9" fillId="0" borderId="33" xfId="2" applyNumberFormat="1" applyFont="1" applyBorder="1" applyAlignment="1">
      <alignment horizontal="center" vertical="center"/>
    </xf>
    <xf numFmtId="168" fontId="11" fillId="4" borderId="34" xfId="1" applyNumberFormat="1" applyFont="1" applyFill="1" applyBorder="1" applyAlignment="1">
      <alignment horizontal="center" vertical="center" wrapText="1"/>
    </xf>
    <xf numFmtId="168" fontId="11" fillId="4" borderId="35" xfId="1" applyNumberFormat="1" applyFont="1" applyFill="1" applyBorder="1" applyAlignment="1">
      <alignment horizontal="center" vertical="center" wrapText="1"/>
    </xf>
    <xf numFmtId="49" fontId="9" fillId="0" borderId="26" xfId="2" applyNumberFormat="1" applyFont="1" applyBorder="1" applyAlignment="1">
      <alignment horizontal="center" vertical="center"/>
    </xf>
    <xf numFmtId="49" fontId="9" fillId="0" borderId="27" xfId="2" applyNumberFormat="1" applyFont="1" applyBorder="1" applyAlignment="1">
      <alignment horizontal="center" vertical="center"/>
    </xf>
    <xf numFmtId="168" fontId="11" fillId="4" borderId="29" xfId="1" applyNumberFormat="1" applyFont="1" applyFill="1" applyBorder="1" applyAlignment="1">
      <alignment horizontal="center" vertical="center" wrapText="1"/>
    </xf>
    <xf numFmtId="168" fontId="11" fillId="4" borderId="30" xfId="1" applyNumberFormat="1" applyFont="1" applyFill="1" applyBorder="1" applyAlignment="1">
      <alignment horizontal="center" vertical="center" wrapText="1"/>
    </xf>
    <xf numFmtId="49" fontId="9" fillId="0" borderId="2" xfId="2" applyNumberFormat="1" applyFont="1" applyBorder="1" applyAlignment="1">
      <alignment horizontal="center" vertical="center" wrapText="1"/>
    </xf>
    <xf numFmtId="49" fontId="9" fillId="0" borderId="3" xfId="2" applyNumberFormat="1" applyFont="1" applyBorder="1" applyAlignment="1">
      <alignment horizontal="center" vertical="center"/>
    </xf>
    <xf numFmtId="168" fontId="11" fillId="4" borderId="7" xfId="1" applyNumberFormat="1" applyFont="1" applyFill="1" applyBorder="1" applyAlignment="1">
      <alignment horizontal="center" vertical="center" wrapText="1"/>
    </xf>
    <xf numFmtId="168" fontId="11" fillId="4" borderId="31" xfId="1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wrapText="1"/>
    </xf>
    <xf numFmtId="0" fontId="6" fillId="0" borderId="0" xfId="1" applyFont="1" applyAlignment="1">
      <alignment horizontal="center"/>
    </xf>
    <xf numFmtId="168" fontId="11" fillId="4" borderId="4" xfId="1" applyNumberFormat="1" applyFont="1" applyFill="1" applyBorder="1" applyAlignment="1">
      <alignment horizontal="center" vertical="center" wrapText="1"/>
    </xf>
    <xf numFmtId="168" fontId="11" fillId="4" borderId="18" xfId="1" applyNumberFormat="1" applyFont="1" applyFill="1" applyBorder="1" applyAlignment="1">
      <alignment horizontal="center" vertical="center" wrapText="1"/>
    </xf>
    <xf numFmtId="168" fontId="11" fillId="4" borderId="20" xfId="1" applyNumberFormat="1" applyFont="1" applyFill="1" applyBorder="1" applyAlignment="1">
      <alignment horizontal="center" vertical="center" wrapText="1"/>
    </xf>
    <xf numFmtId="168" fontId="11" fillId="4" borderId="21" xfId="1" applyNumberFormat="1" applyFont="1" applyFill="1" applyBorder="1" applyAlignment="1">
      <alignment horizontal="center" vertical="center" wrapText="1"/>
    </xf>
    <xf numFmtId="168" fontId="11" fillId="4" borderId="23" xfId="1" applyNumberFormat="1" applyFont="1" applyFill="1" applyBorder="1" applyAlignment="1">
      <alignment horizontal="center" vertical="center" wrapText="1"/>
    </xf>
    <xf numFmtId="168" fontId="11" fillId="4" borderId="24" xfId="1" applyNumberFormat="1" applyFont="1" applyFill="1" applyBorder="1" applyAlignment="1">
      <alignment horizontal="center" vertical="center" wrapText="1"/>
    </xf>
    <xf numFmtId="0" fontId="6" fillId="5" borderId="4" xfId="1" applyFont="1" applyFill="1" applyBorder="1" applyAlignment="1">
      <alignment horizontal="center" vertical="center" wrapText="1"/>
    </xf>
    <xf numFmtId="0" fontId="6" fillId="5" borderId="4" xfId="1" applyFont="1" applyFill="1" applyBorder="1" applyAlignment="1">
      <alignment horizontal="center" vertical="center"/>
    </xf>
    <xf numFmtId="0" fontId="6" fillId="5" borderId="8" xfId="1" applyFont="1" applyFill="1" applyBorder="1" applyAlignment="1">
      <alignment horizontal="center" vertical="center" wrapText="1"/>
    </xf>
    <xf numFmtId="0" fontId="6" fillId="5" borderId="9" xfId="1" applyFont="1" applyFill="1" applyBorder="1" applyAlignment="1">
      <alignment horizontal="center" vertical="center" wrapText="1"/>
    </xf>
    <xf numFmtId="0" fontId="6" fillId="5" borderId="16" xfId="1" applyFont="1" applyFill="1" applyBorder="1" applyAlignment="1">
      <alignment horizontal="center" vertical="center" wrapText="1"/>
    </xf>
    <xf numFmtId="0" fontId="6" fillId="5" borderId="17" xfId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center" vertical="center"/>
    </xf>
    <xf numFmtId="0" fontId="4" fillId="2" borderId="0" xfId="1" applyFont="1" applyFill="1" applyAlignment="1">
      <alignment horizontal="center" vertical="center"/>
    </xf>
    <xf numFmtId="0" fontId="6" fillId="5" borderId="1" xfId="1" applyFont="1" applyFill="1" applyBorder="1" applyAlignment="1">
      <alignment horizontal="center" vertical="center" wrapText="1"/>
    </xf>
    <xf numFmtId="0" fontId="6" fillId="5" borderId="10" xfId="1" applyFont="1" applyFill="1" applyBorder="1" applyAlignment="1">
      <alignment horizontal="center" vertical="center"/>
    </xf>
    <xf numFmtId="0" fontId="6" fillId="5" borderId="2" xfId="1" applyFont="1" applyFill="1" applyBorder="1" applyAlignment="1">
      <alignment horizontal="center" vertical="center"/>
    </xf>
    <xf numFmtId="0" fontId="6" fillId="5" borderId="3" xfId="1" applyFont="1" applyFill="1" applyBorder="1" applyAlignment="1">
      <alignment horizontal="center" vertical="center"/>
    </xf>
    <xf numFmtId="0" fontId="6" fillId="5" borderId="0" xfId="1" applyFont="1" applyFill="1" applyAlignment="1">
      <alignment horizontal="center" vertical="center"/>
    </xf>
    <xf numFmtId="0" fontId="6" fillId="5" borderId="11" xfId="1" applyFont="1" applyFill="1" applyBorder="1" applyAlignment="1">
      <alignment horizontal="center" vertical="center"/>
    </xf>
    <xf numFmtId="164" fontId="6" fillId="5" borderId="4" xfId="1" applyNumberFormat="1" applyFont="1" applyFill="1" applyBorder="1" applyAlignment="1">
      <alignment horizontal="center" vertical="center" wrapText="1"/>
    </xf>
    <xf numFmtId="164" fontId="6" fillId="5" borderId="4" xfId="1" applyNumberFormat="1" applyFont="1" applyFill="1" applyBorder="1" applyAlignment="1">
      <alignment horizontal="center" vertical="center"/>
    </xf>
    <xf numFmtId="168" fontId="6" fillId="5" borderId="4" xfId="1" applyNumberFormat="1" applyFont="1" applyFill="1" applyBorder="1" applyAlignment="1">
      <alignment horizontal="center" vertical="center" wrapText="1"/>
    </xf>
    <xf numFmtId="168" fontId="6" fillId="5" borderId="4" xfId="1" applyNumberFormat="1" applyFont="1" applyFill="1" applyBorder="1" applyAlignment="1">
      <alignment horizontal="center" vertical="center"/>
    </xf>
    <xf numFmtId="38" fontId="6" fillId="5" borderId="5" xfId="1" applyNumberFormat="1" applyFont="1" applyFill="1" applyBorder="1" applyAlignment="1">
      <alignment horizontal="center" vertical="center" wrapText="1" shrinkToFit="1"/>
    </xf>
    <xf numFmtId="38" fontId="6" fillId="5" borderId="13" xfId="1" applyNumberFormat="1" applyFont="1" applyFill="1" applyBorder="1" applyAlignment="1">
      <alignment horizontal="center" vertical="center" wrapText="1" shrinkToFit="1"/>
    </xf>
    <xf numFmtId="0" fontId="6" fillId="5" borderId="6" xfId="1" applyFont="1" applyFill="1" applyBorder="1" applyAlignment="1">
      <alignment horizontal="center" vertical="center" wrapText="1"/>
    </xf>
    <xf numFmtId="0" fontId="6" fillId="5" borderId="7" xfId="1" applyFont="1" applyFill="1" applyBorder="1" applyAlignment="1">
      <alignment horizontal="center" vertical="center"/>
    </xf>
    <xf numFmtId="0" fontId="9" fillId="0" borderId="1" xfId="2" applyFont="1" applyBorder="1" applyAlignment="1">
      <alignment vertical="center" wrapText="1"/>
    </xf>
    <xf numFmtId="0" fontId="9" fillId="0" borderId="19" xfId="2" applyFont="1" applyBorder="1" applyAlignment="1">
      <alignment vertical="center" wrapText="1"/>
    </xf>
    <xf numFmtId="0" fontId="9" fillId="0" borderId="22" xfId="2" applyFont="1" applyBorder="1" applyAlignment="1">
      <alignment vertical="center" wrapText="1"/>
    </xf>
    <xf numFmtId="0" fontId="9" fillId="0" borderId="7" xfId="2" applyFont="1" applyBorder="1" applyAlignment="1">
      <alignment horizontal="center" vertical="center" wrapText="1"/>
    </xf>
    <xf numFmtId="0" fontId="9" fillId="0" borderId="6" xfId="2" applyFont="1" applyBorder="1" applyAlignment="1">
      <alignment horizontal="center" vertical="center" wrapText="1"/>
    </xf>
    <xf numFmtId="0" fontId="9" fillId="0" borderId="34" xfId="2" applyFont="1" applyBorder="1" applyAlignment="1">
      <alignment horizontal="center" vertical="center" wrapText="1"/>
    </xf>
    <xf numFmtId="0" fontId="9" fillId="0" borderId="33" xfId="2" applyFont="1" applyBorder="1" applyAlignment="1">
      <alignment horizontal="center" vertical="center" wrapText="1"/>
    </xf>
    <xf numFmtId="0" fontId="9" fillId="0" borderId="37" xfId="2" applyFont="1" applyBorder="1" applyAlignment="1">
      <alignment horizontal="center" vertical="center" wrapText="1"/>
    </xf>
    <xf numFmtId="0" fontId="9" fillId="0" borderId="38" xfId="2" applyFont="1" applyBorder="1" applyAlignment="1">
      <alignment horizontal="center" vertical="center" wrapText="1"/>
    </xf>
  </cellXfs>
  <cellStyles count="3">
    <cellStyle name="Normal" xfId="0" builtinId="0"/>
    <cellStyle name="常规 4" xfId="2" xr:uid="{7033E576-AC13-4D39-BF40-A8716836F8F6}"/>
    <cellStyle name="常规_副本2013清算表" xfId="1" xr:uid="{4981A5DD-C35F-4DD5-9C73-6F476995491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183BCB-8287-40BA-9257-B72C3185BDB6}">
  <sheetPr>
    <tabColor rgb="FF00B050"/>
    <pageSetUpPr fitToPage="1"/>
  </sheetPr>
  <dimension ref="A1:AB30"/>
  <sheetViews>
    <sheetView tabSelected="1" zoomScale="85" zoomScaleNormal="85" zoomScaleSheetLayoutView="100" workbookViewId="0">
      <selection activeCell="E11" sqref="E11"/>
    </sheetView>
  </sheetViews>
  <sheetFormatPr defaultRowHeight="15.75"/>
  <cols>
    <col min="1" max="1" width="12.5703125" style="2" customWidth="1"/>
    <col min="2" max="2" width="6.42578125" style="2" customWidth="1"/>
    <col min="3" max="3" width="29.5703125" style="2" customWidth="1"/>
    <col min="4" max="4" width="18.5703125" style="2" customWidth="1"/>
    <col min="5" max="5" width="12.7109375" style="132" customWidth="1"/>
    <col min="6" max="6" width="11.5703125" style="2" customWidth="1"/>
    <col min="7" max="7" width="10.140625" style="2" customWidth="1"/>
    <col min="8" max="8" width="9.42578125" style="2" customWidth="1"/>
    <col min="9" max="9" width="8.28515625" style="2" customWidth="1"/>
    <col min="10" max="11" width="11.28515625" style="133" customWidth="1"/>
    <col min="12" max="12" width="11.28515625" style="2" customWidth="1"/>
    <col min="13" max="13" width="11.28515625" style="132" customWidth="1"/>
    <col min="14" max="14" width="11.28515625" style="2" customWidth="1"/>
    <col min="15" max="15" width="11.28515625" style="132" customWidth="1"/>
    <col min="16" max="19" width="11.28515625" style="2" customWidth="1"/>
    <col min="20" max="20" width="10.85546875" style="2" customWidth="1"/>
    <col min="21" max="21" width="11.5703125" style="2" customWidth="1"/>
    <col min="22" max="22" width="9.28515625" style="2" customWidth="1"/>
    <col min="23" max="23" width="8" style="2" customWidth="1"/>
    <col min="24" max="24" width="7.28515625" style="2" customWidth="1"/>
    <col min="25" max="259" width="9.140625" style="2"/>
    <col min="260" max="260" width="14.42578125" style="2" customWidth="1"/>
    <col min="261" max="262" width="11.28515625" style="2" customWidth="1"/>
    <col min="263" max="263" width="10.85546875" style="2" customWidth="1"/>
    <col min="264" max="264" width="10.42578125" style="2" customWidth="1"/>
    <col min="265" max="266" width="0" style="2" hidden="1" customWidth="1"/>
    <col min="267" max="267" width="12.85546875" style="2" customWidth="1"/>
    <col min="268" max="268" width="12.28515625" style="2" customWidth="1"/>
    <col min="269" max="269" width="8.42578125" style="2" customWidth="1"/>
    <col min="270" max="270" width="9" style="2" customWidth="1"/>
    <col min="271" max="271" width="9.85546875" style="2" customWidth="1"/>
    <col min="272" max="272" width="9.7109375" style="2" customWidth="1"/>
    <col min="273" max="273" width="8.28515625" style="2" customWidth="1"/>
    <col min="274" max="274" width="10.85546875" style="2" customWidth="1"/>
    <col min="275" max="275" width="9.28515625" style="2" customWidth="1"/>
    <col min="276" max="276" width="9.7109375" style="2" customWidth="1"/>
    <col min="277" max="277" width="24" style="2" customWidth="1"/>
    <col min="278" max="278" width="10.7109375" style="2" customWidth="1"/>
    <col min="279" max="280" width="9.7109375" style="2" customWidth="1"/>
    <col min="281" max="515" width="9.140625" style="2"/>
    <col min="516" max="516" width="14.42578125" style="2" customWidth="1"/>
    <col min="517" max="518" width="11.28515625" style="2" customWidth="1"/>
    <col min="519" max="519" width="10.85546875" style="2" customWidth="1"/>
    <col min="520" max="520" width="10.42578125" style="2" customWidth="1"/>
    <col min="521" max="522" width="0" style="2" hidden="1" customWidth="1"/>
    <col min="523" max="523" width="12.85546875" style="2" customWidth="1"/>
    <col min="524" max="524" width="12.28515625" style="2" customWidth="1"/>
    <col min="525" max="525" width="8.42578125" style="2" customWidth="1"/>
    <col min="526" max="526" width="9" style="2" customWidth="1"/>
    <col min="527" max="527" width="9.85546875" style="2" customWidth="1"/>
    <col min="528" max="528" width="9.7109375" style="2" customWidth="1"/>
    <col min="529" max="529" width="8.28515625" style="2" customWidth="1"/>
    <col min="530" max="530" width="10.85546875" style="2" customWidth="1"/>
    <col min="531" max="531" width="9.28515625" style="2" customWidth="1"/>
    <col min="532" max="532" width="9.7109375" style="2" customWidth="1"/>
    <col min="533" max="533" width="24" style="2" customWidth="1"/>
    <col min="534" max="534" width="10.7109375" style="2" customWidth="1"/>
    <col min="535" max="536" width="9.7109375" style="2" customWidth="1"/>
    <col min="537" max="771" width="9.140625" style="2"/>
    <col min="772" max="772" width="14.42578125" style="2" customWidth="1"/>
    <col min="773" max="774" width="11.28515625" style="2" customWidth="1"/>
    <col min="775" max="775" width="10.85546875" style="2" customWidth="1"/>
    <col min="776" max="776" width="10.42578125" style="2" customWidth="1"/>
    <col min="777" max="778" width="0" style="2" hidden="1" customWidth="1"/>
    <col min="779" max="779" width="12.85546875" style="2" customWidth="1"/>
    <col min="780" max="780" width="12.28515625" style="2" customWidth="1"/>
    <col min="781" max="781" width="8.42578125" style="2" customWidth="1"/>
    <col min="782" max="782" width="9" style="2" customWidth="1"/>
    <col min="783" max="783" width="9.85546875" style="2" customWidth="1"/>
    <col min="784" max="784" width="9.7109375" style="2" customWidth="1"/>
    <col min="785" max="785" width="8.28515625" style="2" customWidth="1"/>
    <col min="786" max="786" width="10.85546875" style="2" customWidth="1"/>
    <col min="787" max="787" width="9.28515625" style="2" customWidth="1"/>
    <col min="788" max="788" width="9.7109375" style="2" customWidth="1"/>
    <col min="789" max="789" width="24" style="2" customWidth="1"/>
    <col min="790" max="790" width="10.7109375" style="2" customWidth="1"/>
    <col min="791" max="792" width="9.7109375" style="2" customWidth="1"/>
    <col min="793" max="1027" width="9.140625" style="2"/>
    <col min="1028" max="1028" width="14.42578125" style="2" customWidth="1"/>
    <col min="1029" max="1030" width="11.28515625" style="2" customWidth="1"/>
    <col min="1031" max="1031" width="10.85546875" style="2" customWidth="1"/>
    <col min="1032" max="1032" width="10.42578125" style="2" customWidth="1"/>
    <col min="1033" max="1034" width="0" style="2" hidden="1" customWidth="1"/>
    <col min="1035" max="1035" width="12.85546875" style="2" customWidth="1"/>
    <col min="1036" max="1036" width="12.28515625" style="2" customWidth="1"/>
    <col min="1037" max="1037" width="8.42578125" style="2" customWidth="1"/>
    <col min="1038" max="1038" width="9" style="2" customWidth="1"/>
    <col min="1039" max="1039" width="9.85546875" style="2" customWidth="1"/>
    <col min="1040" max="1040" width="9.7109375" style="2" customWidth="1"/>
    <col min="1041" max="1041" width="8.28515625" style="2" customWidth="1"/>
    <col min="1042" max="1042" width="10.85546875" style="2" customWidth="1"/>
    <col min="1043" max="1043" width="9.28515625" style="2" customWidth="1"/>
    <col min="1044" max="1044" width="9.7109375" style="2" customWidth="1"/>
    <col min="1045" max="1045" width="24" style="2" customWidth="1"/>
    <col min="1046" max="1046" width="10.7109375" style="2" customWidth="1"/>
    <col min="1047" max="1048" width="9.7109375" style="2" customWidth="1"/>
    <col min="1049" max="1283" width="9.140625" style="2"/>
    <col min="1284" max="1284" width="14.42578125" style="2" customWidth="1"/>
    <col min="1285" max="1286" width="11.28515625" style="2" customWidth="1"/>
    <col min="1287" max="1287" width="10.85546875" style="2" customWidth="1"/>
    <col min="1288" max="1288" width="10.42578125" style="2" customWidth="1"/>
    <col min="1289" max="1290" width="0" style="2" hidden="1" customWidth="1"/>
    <col min="1291" max="1291" width="12.85546875" style="2" customWidth="1"/>
    <col min="1292" max="1292" width="12.28515625" style="2" customWidth="1"/>
    <col min="1293" max="1293" width="8.42578125" style="2" customWidth="1"/>
    <col min="1294" max="1294" width="9" style="2" customWidth="1"/>
    <col min="1295" max="1295" width="9.85546875" style="2" customWidth="1"/>
    <col min="1296" max="1296" width="9.7109375" style="2" customWidth="1"/>
    <col min="1297" max="1297" width="8.28515625" style="2" customWidth="1"/>
    <col min="1298" max="1298" width="10.85546875" style="2" customWidth="1"/>
    <col min="1299" max="1299" width="9.28515625" style="2" customWidth="1"/>
    <col min="1300" max="1300" width="9.7109375" style="2" customWidth="1"/>
    <col min="1301" max="1301" width="24" style="2" customWidth="1"/>
    <col min="1302" max="1302" width="10.7109375" style="2" customWidth="1"/>
    <col min="1303" max="1304" width="9.7109375" style="2" customWidth="1"/>
    <col min="1305" max="1539" width="9.140625" style="2"/>
    <col min="1540" max="1540" width="14.42578125" style="2" customWidth="1"/>
    <col min="1541" max="1542" width="11.28515625" style="2" customWidth="1"/>
    <col min="1543" max="1543" width="10.85546875" style="2" customWidth="1"/>
    <col min="1544" max="1544" width="10.42578125" style="2" customWidth="1"/>
    <col min="1545" max="1546" width="0" style="2" hidden="1" customWidth="1"/>
    <col min="1547" max="1547" width="12.85546875" style="2" customWidth="1"/>
    <col min="1548" max="1548" width="12.28515625" style="2" customWidth="1"/>
    <col min="1549" max="1549" width="8.42578125" style="2" customWidth="1"/>
    <col min="1550" max="1550" width="9" style="2" customWidth="1"/>
    <col min="1551" max="1551" width="9.85546875" style="2" customWidth="1"/>
    <col min="1552" max="1552" width="9.7109375" style="2" customWidth="1"/>
    <col min="1553" max="1553" width="8.28515625" style="2" customWidth="1"/>
    <col min="1554" max="1554" width="10.85546875" style="2" customWidth="1"/>
    <col min="1555" max="1555" width="9.28515625" style="2" customWidth="1"/>
    <col min="1556" max="1556" width="9.7109375" style="2" customWidth="1"/>
    <col min="1557" max="1557" width="24" style="2" customWidth="1"/>
    <col min="1558" max="1558" width="10.7109375" style="2" customWidth="1"/>
    <col min="1559" max="1560" width="9.7109375" style="2" customWidth="1"/>
    <col min="1561" max="1795" width="9.140625" style="2"/>
    <col min="1796" max="1796" width="14.42578125" style="2" customWidth="1"/>
    <col min="1797" max="1798" width="11.28515625" style="2" customWidth="1"/>
    <col min="1799" max="1799" width="10.85546875" style="2" customWidth="1"/>
    <col min="1800" max="1800" width="10.42578125" style="2" customWidth="1"/>
    <col min="1801" max="1802" width="0" style="2" hidden="1" customWidth="1"/>
    <col min="1803" max="1803" width="12.85546875" style="2" customWidth="1"/>
    <col min="1804" max="1804" width="12.28515625" style="2" customWidth="1"/>
    <col min="1805" max="1805" width="8.42578125" style="2" customWidth="1"/>
    <col min="1806" max="1806" width="9" style="2" customWidth="1"/>
    <col min="1807" max="1807" width="9.85546875" style="2" customWidth="1"/>
    <col min="1808" max="1808" width="9.7109375" style="2" customWidth="1"/>
    <col min="1809" max="1809" width="8.28515625" style="2" customWidth="1"/>
    <col min="1810" max="1810" width="10.85546875" style="2" customWidth="1"/>
    <col min="1811" max="1811" width="9.28515625" style="2" customWidth="1"/>
    <col min="1812" max="1812" width="9.7109375" style="2" customWidth="1"/>
    <col min="1813" max="1813" width="24" style="2" customWidth="1"/>
    <col min="1814" max="1814" width="10.7109375" style="2" customWidth="1"/>
    <col min="1815" max="1816" width="9.7109375" style="2" customWidth="1"/>
    <col min="1817" max="2051" width="9.140625" style="2"/>
    <col min="2052" max="2052" width="14.42578125" style="2" customWidth="1"/>
    <col min="2053" max="2054" width="11.28515625" style="2" customWidth="1"/>
    <col min="2055" max="2055" width="10.85546875" style="2" customWidth="1"/>
    <col min="2056" max="2056" width="10.42578125" style="2" customWidth="1"/>
    <col min="2057" max="2058" width="0" style="2" hidden="1" customWidth="1"/>
    <col min="2059" max="2059" width="12.85546875" style="2" customWidth="1"/>
    <col min="2060" max="2060" width="12.28515625" style="2" customWidth="1"/>
    <col min="2061" max="2061" width="8.42578125" style="2" customWidth="1"/>
    <col min="2062" max="2062" width="9" style="2" customWidth="1"/>
    <col min="2063" max="2063" width="9.85546875" style="2" customWidth="1"/>
    <col min="2064" max="2064" width="9.7109375" style="2" customWidth="1"/>
    <col min="2065" max="2065" width="8.28515625" style="2" customWidth="1"/>
    <col min="2066" max="2066" width="10.85546875" style="2" customWidth="1"/>
    <col min="2067" max="2067" width="9.28515625" style="2" customWidth="1"/>
    <col min="2068" max="2068" width="9.7109375" style="2" customWidth="1"/>
    <col min="2069" max="2069" width="24" style="2" customWidth="1"/>
    <col min="2070" max="2070" width="10.7109375" style="2" customWidth="1"/>
    <col min="2071" max="2072" width="9.7109375" style="2" customWidth="1"/>
    <col min="2073" max="2307" width="9.140625" style="2"/>
    <col min="2308" max="2308" width="14.42578125" style="2" customWidth="1"/>
    <col min="2309" max="2310" width="11.28515625" style="2" customWidth="1"/>
    <col min="2311" max="2311" width="10.85546875" style="2" customWidth="1"/>
    <col min="2312" max="2312" width="10.42578125" style="2" customWidth="1"/>
    <col min="2313" max="2314" width="0" style="2" hidden="1" customWidth="1"/>
    <col min="2315" max="2315" width="12.85546875" style="2" customWidth="1"/>
    <col min="2316" max="2316" width="12.28515625" style="2" customWidth="1"/>
    <col min="2317" max="2317" width="8.42578125" style="2" customWidth="1"/>
    <col min="2318" max="2318" width="9" style="2" customWidth="1"/>
    <col min="2319" max="2319" width="9.85546875" style="2" customWidth="1"/>
    <col min="2320" max="2320" width="9.7109375" style="2" customWidth="1"/>
    <col min="2321" max="2321" width="8.28515625" style="2" customWidth="1"/>
    <col min="2322" max="2322" width="10.85546875" style="2" customWidth="1"/>
    <col min="2323" max="2323" width="9.28515625" style="2" customWidth="1"/>
    <col min="2324" max="2324" width="9.7109375" style="2" customWidth="1"/>
    <col min="2325" max="2325" width="24" style="2" customWidth="1"/>
    <col min="2326" max="2326" width="10.7109375" style="2" customWidth="1"/>
    <col min="2327" max="2328" width="9.7109375" style="2" customWidth="1"/>
    <col min="2329" max="2563" width="9.140625" style="2"/>
    <col min="2564" max="2564" width="14.42578125" style="2" customWidth="1"/>
    <col min="2565" max="2566" width="11.28515625" style="2" customWidth="1"/>
    <col min="2567" max="2567" width="10.85546875" style="2" customWidth="1"/>
    <col min="2568" max="2568" width="10.42578125" style="2" customWidth="1"/>
    <col min="2569" max="2570" width="0" style="2" hidden="1" customWidth="1"/>
    <col min="2571" max="2571" width="12.85546875" style="2" customWidth="1"/>
    <col min="2572" max="2572" width="12.28515625" style="2" customWidth="1"/>
    <col min="2573" max="2573" width="8.42578125" style="2" customWidth="1"/>
    <col min="2574" max="2574" width="9" style="2" customWidth="1"/>
    <col min="2575" max="2575" width="9.85546875" style="2" customWidth="1"/>
    <col min="2576" max="2576" width="9.7109375" style="2" customWidth="1"/>
    <col min="2577" max="2577" width="8.28515625" style="2" customWidth="1"/>
    <col min="2578" max="2578" width="10.85546875" style="2" customWidth="1"/>
    <col min="2579" max="2579" width="9.28515625" style="2" customWidth="1"/>
    <col min="2580" max="2580" width="9.7109375" style="2" customWidth="1"/>
    <col min="2581" max="2581" width="24" style="2" customWidth="1"/>
    <col min="2582" max="2582" width="10.7109375" style="2" customWidth="1"/>
    <col min="2583" max="2584" width="9.7109375" style="2" customWidth="1"/>
    <col min="2585" max="2819" width="9.140625" style="2"/>
    <col min="2820" max="2820" width="14.42578125" style="2" customWidth="1"/>
    <col min="2821" max="2822" width="11.28515625" style="2" customWidth="1"/>
    <col min="2823" max="2823" width="10.85546875" style="2" customWidth="1"/>
    <col min="2824" max="2824" width="10.42578125" style="2" customWidth="1"/>
    <col min="2825" max="2826" width="0" style="2" hidden="1" customWidth="1"/>
    <col min="2827" max="2827" width="12.85546875" style="2" customWidth="1"/>
    <col min="2828" max="2828" width="12.28515625" style="2" customWidth="1"/>
    <col min="2829" max="2829" width="8.42578125" style="2" customWidth="1"/>
    <col min="2830" max="2830" width="9" style="2" customWidth="1"/>
    <col min="2831" max="2831" width="9.85546875" style="2" customWidth="1"/>
    <col min="2832" max="2832" width="9.7109375" style="2" customWidth="1"/>
    <col min="2833" max="2833" width="8.28515625" style="2" customWidth="1"/>
    <col min="2834" max="2834" width="10.85546875" style="2" customWidth="1"/>
    <col min="2835" max="2835" width="9.28515625" style="2" customWidth="1"/>
    <col min="2836" max="2836" width="9.7109375" style="2" customWidth="1"/>
    <col min="2837" max="2837" width="24" style="2" customWidth="1"/>
    <col min="2838" max="2838" width="10.7109375" style="2" customWidth="1"/>
    <col min="2839" max="2840" width="9.7109375" style="2" customWidth="1"/>
    <col min="2841" max="3075" width="9.140625" style="2"/>
    <col min="3076" max="3076" width="14.42578125" style="2" customWidth="1"/>
    <col min="3077" max="3078" width="11.28515625" style="2" customWidth="1"/>
    <col min="3079" max="3079" width="10.85546875" style="2" customWidth="1"/>
    <col min="3080" max="3080" width="10.42578125" style="2" customWidth="1"/>
    <col min="3081" max="3082" width="0" style="2" hidden="1" customWidth="1"/>
    <col min="3083" max="3083" width="12.85546875" style="2" customWidth="1"/>
    <col min="3084" max="3084" width="12.28515625" style="2" customWidth="1"/>
    <col min="3085" max="3085" width="8.42578125" style="2" customWidth="1"/>
    <col min="3086" max="3086" width="9" style="2" customWidth="1"/>
    <col min="3087" max="3087" width="9.85546875" style="2" customWidth="1"/>
    <col min="3088" max="3088" width="9.7109375" style="2" customWidth="1"/>
    <col min="3089" max="3089" width="8.28515625" style="2" customWidth="1"/>
    <col min="3090" max="3090" width="10.85546875" style="2" customWidth="1"/>
    <col min="3091" max="3091" width="9.28515625" style="2" customWidth="1"/>
    <col min="3092" max="3092" width="9.7109375" style="2" customWidth="1"/>
    <col min="3093" max="3093" width="24" style="2" customWidth="1"/>
    <col min="3094" max="3094" width="10.7109375" style="2" customWidth="1"/>
    <col min="3095" max="3096" width="9.7109375" style="2" customWidth="1"/>
    <col min="3097" max="3331" width="9.140625" style="2"/>
    <col min="3332" max="3332" width="14.42578125" style="2" customWidth="1"/>
    <col min="3333" max="3334" width="11.28515625" style="2" customWidth="1"/>
    <col min="3335" max="3335" width="10.85546875" style="2" customWidth="1"/>
    <col min="3336" max="3336" width="10.42578125" style="2" customWidth="1"/>
    <col min="3337" max="3338" width="0" style="2" hidden="1" customWidth="1"/>
    <col min="3339" max="3339" width="12.85546875" style="2" customWidth="1"/>
    <col min="3340" max="3340" width="12.28515625" style="2" customWidth="1"/>
    <col min="3341" max="3341" width="8.42578125" style="2" customWidth="1"/>
    <col min="3342" max="3342" width="9" style="2" customWidth="1"/>
    <col min="3343" max="3343" width="9.85546875" style="2" customWidth="1"/>
    <col min="3344" max="3344" width="9.7109375" style="2" customWidth="1"/>
    <col min="3345" max="3345" width="8.28515625" style="2" customWidth="1"/>
    <col min="3346" max="3346" width="10.85546875" style="2" customWidth="1"/>
    <col min="3347" max="3347" width="9.28515625" style="2" customWidth="1"/>
    <col min="3348" max="3348" width="9.7109375" style="2" customWidth="1"/>
    <col min="3349" max="3349" width="24" style="2" customWidth="1"/>
    <col min="3350" max="3350" width="10.7109375" style="2" customWidth="1"/>
    <col min="3351" max="3352" width="9.7109375" style="2" customWidth="1"/>
    <col min="3353" max="3587" width="9.140625" style="2"/>
    <col min="3588" max="3588" width="14.42578125" style="2" customWidth="1"/>
    <col min="3589" max="3590" width="11.28515625" style="2" customWidth="1"/>
    <col min="3591" max="3591" width="10.85546875" style="2" customWidth="1"/>
    <col min="3592" max="3592" width="10.42578125" style="2" customWidth="1"/>
    <col min="3593" max="3594" width="0" style="2" hidden="1" customWidth="1"/>
    <col min="3595" max="3595" width="12.85546875" style="2" customWidth="1"/>
    <col min="3596" max="3596" width="12.28515625" style="2" customWidth="1"/>
    <col min="3597" max="3597" width="8.42578125" style="2" customWidth="1"/>
    <col min="3598" max="3598" width="9" style="2" customWidth="1"/>
    <col min="3599" max="3599" width="9.85546875" style="2" customWidth="1"/>
    <col min="3600" max="3600" width="9.7109375" style="2" customWidth="1"/>
    <col min="3601" max="3601" width="8.28515625" style="2" customWidth="1"/>
    <col min="3602" max="3602" width="10.85546875" style="2" customWidth="1"/>
    <col min="3603" max="3603" width="9.28515625" style="2" customWidth="1"/>
    <col min="3604" max="3604" width="9.7109375" style="2" customWidth="1"/>
    <col min="3605" max="3605" width="24" style="2" customWidth="1"/>
    <col min="3606" max="3606" width="10.7109375" style="2" customWidth="1"/>
    <col min="3607" max="3608" width="9.7109375" style="2" customWidth="1"/>
    <col min="3609" max="3843" width="9.140625" style="2"/>
    <col min="3844" max="3844" width="14.42578125" style="2" customWidth="1"/>
    <col min="3845" max="3846" width="11.28515625" style="2" customWidth="1"/>
    <col min="3847" max="3847" width="10.85546875" style="2" customWidth="1"/>
    <col min="3848" max="3848" width="10.42578125" style="2" customWidth="1"/>
    <col min="3849" max="3850" width="0" style="2" hidden="1" customWidth="1"/>
    <col min="3851" max="3851" width="12.85546875" style="2" customWidth="1"/>
    <col min="3852" max="3852" width="12.28515625" style="2" customWidth="1"/>
    <col min="3853" max="3853" width="8.42578125" style="2" customWidth="1"/>
    <col min="3854" max="3854" width="9" style="2" customWidth="1"/>
    <col min="3855" max="3855" width="9.85546875" style="2" customWidth="1"/>
    <col min="3856" max="3856" width="9.7109375" style="2" customWidth="1"/>
    <col min="3857" max="3857" width="8.28515625" style="2" customWidth="1"/>
    <col min="3858" max="3858" width="10.85546875" style="2" customWidth="1"/>
    <col min="3859" max="3859" width="9.28515625" style="2" customWidth="1"/>
    <col min="3860" max="3860" width="9.7109375" style="2" customWidth="1"/>
    <col min="3861" max="3861" width="24" style="2" customWidth="1"/>
    <col min="3862" max="3862" width="10.7109375" style="2" customWidth="1"/>
    <col min="3863" max="3864" width="9.7109375" style="2" customWidth="1"/>
    <col min="3865" max="4099" width="9.140625" style="2"/>
    <col min="4100" max="4100" width="14.42578125" style="2" customWidth="1"/>
    <col min="4101" max="4102" width="11.28515625" style="2" customWidth="1"/>
    <col min="4103" max="4103" width="10.85546875" style="2" customWidth="1"/>
    <col min="4104" max="4104" width="10.42578125" style="2" customWidth="1"/>
    <col min="4105" max="4106" width="0" style="2" hidden="1" customWidth="1"/>
    <col min="4107" max="4107" width="12.85546875" style="2" customWidth="1"/>
    <col min="4108" max="4108" width="12.28515625" style="2" customWidth="1"/>
    <col min="4109" max="4109" width="8.42578125" style="2" customWidth="1"/>
    <col min="4110" max="4110" width="9" style="2" customWidth="1"/>
    <col min="4111" max="4111" width="9.85546875" style="2" customWidth="1"/>
    <col min="4112" max="4112" width="9.7109375" style="2" customWidth="1"/>
    <col min="4113" max="4113" width="8.28515625" style="2" customWidth="1"/>
    <col min="4114" max="4114" width="10.85546875" style="2" customWidth="1"/>
    <col min="4115" max="4115" width="9.28515625" style="2" customWidth="1"/>
    <col min="4116" max="4116" width="9.7109375" style="2" customWidth="1"/>
    <col min="4117" max="4117" width="24" style="2" customWidth="1"/>
    <col min="4118" max="4118" width="10.7109375" style="2" customWidth="1"/>
    <col min="4119" max="4120" width="9.7109375" style="2" customWidth="1"/>
    <col min="4121" max="4355" width="9.140625" style="2"/>
    <col min="4356" max="4356" width="14.42578125" style="2" customWidth="1"/>
    <col min="4357" max="4358" width="11.28515625" style="2" customWidth="1"/>
    <col min="4359" max="4359" width="10.85546875" style="2" customWidth="1"/>
    <col min="4360" max="4360" width="10.42578125" style="2" customWidth="1"/>
    <col min="4361" max="4362" width="0" style="2" hidden="1" customWidth="1"/>
    <col min="4363" max="4363" width="12.85546875" style="2" customWidth="1"/>
    <col min="4364" max="4364" width="12.28515625" style="2" customWidth="1"/>
    <col min="4365" max="4365" width="8.42578125" style="2" customWidth="1"/>
    <col min="4366" max="4366" width="9" style="2" customWidth="1"/>
    <col min="4367" max="4367" width="9.85546875" style="2" customWidth="1"/>
    <col min="4368" max="4368" width="9.7109375" style="2" customWidth="1"/>
    <col min="4369" max="4369" width="8.28515625" style="2" customWidth="1"/>
    <col min="4370" max="4370" width="10.85546875" style="2" customWidth="1"/>
    <col min="4371" max="4371" width="9.28515625" style="2" customWidth="1"/>
    <col min="4372" max="4372" width="9.7109375" style="2" customWidth="1"/>
    <col min="4373" max="4373" width="24" style="2" customWidth="1"/>
    <col min="4374" max="4374" width="10.7109375" style="2" customWidth="1"/>
    <col min="4375" max="4376" width="9.7109375" style="2" customWidth="1"/>
    <col min="4377" max="4611" width="9.140625" style="2"/>
    <col min="4612" max="4612" width="14.42578125" style="2" customWidth="1"/>
    <col min="4613" max="4614" width="11.28515625" style="2" customWidth="1"/>
    <col min="4615" max="4615" width="10.85546875" style="2" customWidth="1"/>
    <col min="4616" max="4616" width="10.42578125" style="2" customWidth="1"/>
    <col min="4617" max="4618" width="0" style="2" hidden="1" customWidth="1"/>
    <col min="4619" max="4619" width="12.85546875" style="2" customWidth="1"/>
    <col min="4620" max="4620" width="12.28515625" style="2" customWidth="1"/>
    <col min="4621" max="4621" width="8.42578125" style="2" customWidth="1"/>
    <col min="4622" max="4622" width="9" style="2" customWidth="1"/>
    <col min="4623" max="4623" width="9.85546875" style="2" customWidth="1"/>
    <col min="4624" max="4624" width="9.7109375" style="2" customWidth="1"/>
    <col min="4625" max="4625" width="8.28515625" style="2" customWidth="1"/>
    <col min="4626" max="4626" width="10.85546875" style="2" customWidth="1"/>
    <col min="4627" max="4627" width="9.28515625" style="2" customWidth="1"/>
    <col min="4628" max="4628" width="9.7109375" style="2" customWidth="1"/>
    <col min="4629" max="4629" width="24" style="2" customWidth="1"/>
    <col min="4630" max="4630" width="10.7109375" style="2" customWidth="1"/>
    <col min="4631" max="4632" width="9.7109375" style="2" customWidth="1"/>
    <col min="4633" max="4867" width="9.140625" style="2"/>
    <col min="4868" max="4868" width="14.42578125" style="2" customWidth="1"/>
    <col min="4869" max="4870" width="11.28515625" style="2" customWidth="1"/>
    <col min="4871" max="4871" width="10.85546875" style="2" customWidth="1"/>
    <col min="4872" max="4872" width="10.42578125" style="2" customWidth="1"/>
    <col min="4873" max="4874" width="0" style="2" hidden="1" customWidth="1"/>
    <col min="4875" max="4875" width="12.85546875" style="2" customWidth="1"/>
    <col min="4876" max="4876" width="12.28515625" style="2" customWidth="1"/>
    <col min="4877" max="4877" width="8.42578125" style="2" customWidth="1"/>
    <col min="4878" max="4878" width="9" style="2" customWidth="1"/>
    <col min="4879" max="4879" width="9.85546875" style="2" customWidth="1"/>
    <col min="4880" max="4880" width="9.7109375" style="2" customWidth="1"/>
    <col min="4881" max="4881" width="8.28515625" style="2" customWidth="1"/>
    <col min="4882" max="4882" width="10.85546875" style="2" customWidth="1"/>
    <col min="4883" max="4883" width="9.28515625" style="2" customWidth="1"/>
    <col min="4884" max="4884" width="9.7109375" style="2" customWidth="1"/>
    <col min="4885" max="4885" width="24" style="2" customWidth="1"/>
    <col min="4886" max="4886" width="10.7109375" style="2" customWidth="1"/>
    <col min="4887" max="4888" width="9.7109375" style="2" customWidth="1"/>
    <col min="4889" max="5123" width="9.140625" style="2"/>
    <col min="5124" max="5124" width="14.42578125" style="2" customWidth="1"/>
    <col min="5125" max="5126" width="11.28515625" style="2" customWidth="1"/>
    <col min="5127" max="5127" width="10.85546875" style="2" customWidth="1"/>
    <col min="5128" max="5128" width="10.42578125" style="2" customWidth="1"/>
    <col min="5129" max="5130" width="0" style="2" hidden="1" customWidth="1"/>
    <col min="5131" max="5131" width="12.85546875" style="2" customWidth="1"/>
    <col min="5132" max="5132" width="12.28515625" style="2" customWidth="1"/>
    <col min="5133" max="5133" width="8.42578125" style="2" customWidth="1"/>
    <col min="5134" max="5134" width="9" style="2" customWidth="1"/>
    <col min="5135" max="5135" width="9.85546875" style="2" customWidth="1"/>
    <col min="5136" max="5136" width="9.7109375" style="2" customWidth="1"/>
    <col min="5137" max="5137" width="8.28515625" style="2" customWidth="1"/>
    <col min="5138" max="5138" width="10.85546875" style="2" customWidth="1"/>
    <col min="5139" max="5139" width="9.28515625" style="2" customWidth="1"/>
    <col min="5140" max="5140" width="9.7109375" style="2" customWidth="1"/>
    <col min="5141" max="5141" width="24" style="2" customWidth="1"/>
    <col min="5142" max="5142" width="10.7109375" style="2" customWidth="1"/>
    <col min="5143" max="5144" width="9.7109375" style="2" customWidth="1"/>
    <col min="5145" max="5379" width="9.140625" style="2"/>
    <col min="5380" max="5380" width="14.42578125" style="2" customWidth="1"/>
    <col min="5381" max="5382" width="11.28515625" style="2" customWidth="1"/>
    <col min="5383" max="5383" width="10.85546875" style="2" customWidth="1"/>
    <col min="5384" max="5384" width="10.42578125" style="2" customWidth="1"/>
    <col min="5385" max="5386" width="0" style="2" hidden="1" customWidth="1"/>
    <col min="5387" max="5387" width="12.85546875" style="2" customWidth="1"/>
    <col min="5388" max="5388" width="12.28515625" style="2" customWidth="1"/>
    <col min="5389" max="5389" width="8.42578125" style="2" customWidth="1"/>
    <col min="5390" max="5390" width="9" style="2" customWidth="1"/>
    <col min="5391" max="5391" width="9.85546875" style="2" customWidth="1"/>
    <col min="5392" max="5392" width="9.7109375" style="2" customWidth="1"/>
    <col min="5393" max="5393" width="8.28515625" style="2" customWidth="1"/>
    <col min="5394" max="5394" width="10.85546875" style="2" customWidth="1"/>
    <col min="5395" max="5395" width="9.28515625" style="2" customWidth="1"/>
    <col min="5396" max="5396" width="9.7109375" style="2" customWidth="1"/>
    <col min="5397" max="5397" width="24" style="2" customWidth="1"/>
    <col min="5398" max="5398" width="10.7109375" style="2" customWidth="1"/>
    <col min="5399" max="5400" width="9.7109375" style="2" customWidth="1"/>
    <col min="5401" max="5635" width="9.140625" style="2"/>
    <col min="5636" max="5636" width="14.42578125" style="2" customWidth="1"/>
    <col min="5637" max="5638" width="11.28515625" style="2" customWidth="1"/>
    <col min="5639" max="5639" width="10.85546875" style="2" customWidth="1"/>
    <col min="5640" max="5640" width="10.42578125" style="2" customWidth="1"/>
    <col min="5641" max="5642" width="0" style="2" hidden="1" customWidth="1"/>
    <col min="5643" max="5643" width="12.85546875" style="2" customWidth="1"/>
    <col min="5644" max="5644" width="12.28515625" style="2" customWidth="1"/>
    <col min="5645" max="5645" width="8.42578125" style="2" customWidth="1"/>
    <col min="5646" max="5646" width="9" style="2" customWidth="1"/>
    <col min="5647" max="5647" width="9.85546875" style="2" customWidth="1"/>
    <col min="5648" max="5648" width="9.7109375" style="2" customWidth="1"/>
    <col min="5649" max="5649" width="8.28515625" style="2" customWidth="1"/>
    <col min="5650" max="5650" width="10.85546875" style="2" customWidth="1"/>
    <col min="5651" max="5651" width="9.28515625" style="2" customWidth="1"/>
    <col min="5652" max="5652" width="9.7109375" style="2" customWidth="1"/>
    <col min="5653" max="5653" width="24" style="2" customWidth="1"/>
    <col min="5654" max="5654" width="10.7109375" style="2" customWidth="1"/>
    <col min="5655" max="5656" width="9.7109375" style="2" customWidth="1"/>
    <col min="5657" max="5891" width="9.140625" style="2"/>
    <col min="5892" max="5892" width="14.42578125" style="2" customWidth="1"/>
    <col min="5893" max="5894" width="11.28515625" style="2" customWidth="1"/>
    <col min="5895" max="5895" width="10.85546875" style="2" customWidth="1"/>
    <col min="5896" max="5896" width="10.42578125" style="2" customWidth="1"/>
    <col min="5897" max="5898" width="0" style="2" hidden="1" customWidth="1"/>
    <col min="5899" max="5899" width="12.85546875" style="2" customWidth="1"/>
    <col min="5900" max="5900" width="12.28515625" style="2" customWidth="1"/>
    <col min="5901" max="5901" width="8.42578125" style="2" customWidth="1"/>
    <col min="5902" max="5902" width="9" style="2" customWidth="1"/>
    <col min="5903" max="5903" width="9.85546875" style="2" customWidth="1"/>
    <col min="5904" max="5904" width="9.7109375" style="2" customWidth="1"/>
    <col min="5905" max="5905" width="8.28515625" style="2" customWidth="1"/>
    <col min="5906" max="5906" width="10.85546875" style="2" customWidth="1"/>
    <col min="5907" max="5907" width="9.28515625" style="2" customWidth="1"/>
    <col min="5908" max="5908" width="9.7109375" style="2" customWidth="1"/>
    <col min="5909" max="5909" width="24" style="2" customWidth="1"/>
    <col min="5910" max="5910" width="10.7109375" style="2" customWidth="1"/>
    <col min="5911" max="5912" width="9.7109375" style="2" customWidth="1"/>
    <col min="5913" max="6147" width="9.140625" style="2"/>
    <col min="6148" max="6148" width="14.42578125" style="2" customWidth="1"/>
    <col min="6149" max="6150" width="11.28515625" style="2" customWidth="1"/>
    <col min="6151" max="6151" width="10.85546875" style="2" customWidth="1"/>
    <col min="6152" max="6152" width="10.42578125" style="2" customWidth="1"/>
    <col min="6153" max="6154" width="0" style="2" hidden="1" customWidth="1"/>
    <col min="6155" max="6155" width="12.85546875" style="2" customWidth="1"/>
    <col min="6156" max="6156" width="12.28515625" style="2" customWidth="1"/>
    <col min="6157" max="6157" width="8.42578125" style="2" customWidth="1"/>
    <col min="6158" max="6158" width="9" style="2" customWidth="1"/>
    <col min="6159" max="6159" width="9.85546875" style="2" customWidth="1"/>
    <col min="6160" max="6160" width="9.7109375" style="2" customWidth="1"/>
    <col min="6161" max="6161" width="8.28515625" style="2" customWidth="1"/>
    <col min="6162" max="6162" width="10.85546875" style="2" customWidth="1"/>
    <col min="6163" max="6163" width="9.28515625" style="2" customWidth="1"/>
    <col min="6164" max="6164" width="9.7109375" style="2" customWidth="1"/>
    <col min="6165" max="6165" width="24" style="2" customWidth="1"/>
    <col min="6166" max="6166" width="10.7109375" style="2" customWidth="1"/>
    <col min="6167" max="6168" width="9.7109375" style="2" customWidth="1"/>
    <col min="6169" max="6403" width="9.140625" style="2"/>
    <col min="6404" max="6404" width="14.42578125" style="2" customWidth="1"/>
    <col min="6405" max="6406" width="11.28515625" style="2" customWidth="1"/>
    <col min="6407" max="6407" width="10.85546875" style="2" customWidth="1"/>
    <col min="6408" max="6408" width="10.42578125" style="2" customWidth="1"/>
    <col min="6409" max="6410" width="0" style="2" hidden="1" customWidth="1"/>
    <col min="6411" max="6411" width="12.85546875" style="2" customWidth="1"/>
    <col min="6412" max="6412" width="12.28515625" style="2" customWidth="1"/>
    <col min="6413" max="6413" width="8.42578125" style="2" customWidth="1"/>
    <col min="6414" max="6414" width="9" style="2" customWidth="1"/>
    <col min="6415" max="6415" width="9.85546875" style="2" customWidth="1"/>
    <col min="6416" max="6416" width="9.7109375" style="2" customWidth="1"/>
    <col min="6417" max="6417" width="8.28515625" style="2" customWidth="1"/>
    <col min="6418" max="6418" width="10.85546875" style="2" customWidth="1"/>
    <col min="6419" max="6419" width="9.28515625" style="2" customWidth="1"/>
    <col min="6420" max="6420" width="9.7109375" style="2" customWidth="1"/>
    <col min="6421" max="6421" width="24" style="2" customWidth="1"/>
    <col min="6422" max="6422" width="10.7109375" style="2" customWidth="1"/>
    <col min="6423" max="6424" width="9.7109375" style="2" customWidth="1"/>
    <col min="6425" max="6659" width="9.140625" style="2"/>
    <col min="6660" max="6660" width="14.42578125" style="2" customWidth="1"/>
    <col min="6661" max="6662" width="11.28515625" style="2" customWidth="1"/>
    <col min="6663" max="6663" width="10.85546875" style="2" customWidth="1"/>
    <col min="6664" max="6664" width="10.42578125" style="2" customWidth="1"/>
    <col min="6665" max="6666" width="0" style="2" hidden="1" customWidth="1"/>
    <col min="6667" max="6667" width="12.85546875" style="2" customWidth="1"/>
    <col min="6668" max="6668" width="12.28515625" style="2" customWidth="1"/>
    <col min="6669" max="6669" width="8.42578125" style="2" customWidth="1"/>
    <col min="6670" max="6670" width="9" style="2" customWidth="1"/>
    <col min="6671" max="6671" width="9.85546875" style="2" customWidth="1"/>
    <col min="6672" max="6672" width="9.7109375" style="2" customWidth="1"/>
    <col min="6673" max="6673" width="8.28515625" style="2" customWidth="1"/>
    <col min="6674" max="6674" width="10.85546875" style="2" customWidth="1"/>
    <col min="6675" max="6675" width="9.28515625" style="2" customWidth="1"/>
    <col min="6676" max="6676" width="9.7109375" style="2" customWidth="1"/>
    <col min="6677" max="6677" width="24" style="2" customWidth="1"/>
    <col min="6678" max="6678" width="10.7109375" style="2" customWidth="1"/>
    <col min="6679" max="6680" width="9.7109375" style="2" customWidth="1"/>
    <col min="6681" max="6915" width="9.140625" style="2"/>
    <col min="6916" max="6916" width="14.42578125" style="2" customWidth="1"/>
    <col min="6917" max="6918" width="11.28515625" style="2" customWidth="1"/>
    <col min="6919" max="6919" width="10.85546875" style="2" customWidth="1"/>
    <col min="6920" max="6920" width="10.42578125" style="2" customWidth="1"/>
    <col min="6921" max="6922" width="0" style="2" hidden="1" customWidth="1"/>
    <col min="6923" max="6923" width="12.85546875" style="2" customWidth="1"/>
    <col min="6924" max="6924" width="12.28515625" style="2" customWidth="1"/>
    <col min="6925" max="6925" width="8.42578125" style="2" customWidth="1"/>
    <col min="6926" max="6926" width="9" style="2" customWidth="1"/>
    <col min="6927" max="6927" width="9.85546875" style="2" customWidth="1"/>
    <col min="6928" max="6928" width="9.7109375" style="2" customWidth="1"/>
    <col min="6929" max="6929" width="8.28515625" style="2" customWidth="1"/>
    <col min="6930" max="6930" width="10.85546875" style="2" customWidth="1"/>
    <col min="6931" max="6931" width="9.28515625" style="2" customWidth="1"/>
    <col min="6932" max="6932" width="9.7109375" style="2" customWidth="1"/>
    <col min="6933" max="6933" width="24" style="2" customWidth="1"/>
    <col min="6934" max="6934" width="10.7109375" style="2" customWidth="1"/>
    <col min="6935" max="6936" width="9.7109375" style="2" customWidth="1"/>
    <col min="6937" max="7171" width="9.140625" style="2"/>
    <col min="7172" max="7172" width="14.42578125" style="2" customWidth="1"/>
    <col min="7173" max="7174" width="11.28515625" style="2" customWidth="1"/>
    <col min="7175" max="7175" width="10.85546875" style="2" customWidth="1"/>
    <col min="7176" max="7176" width="10.42578125" style="2" customWidth="1"/>
    <col min="7177" max="7178" width="0" style="2" hidden="1" customWidth="1"/>
    <col min="7179" max="7179" width="12.85546875" style="2" customWidth="1"/>
    <col min="7180" max="7180" width="12.28515625" style="2" customWidth="1"/>
    <col min="7181" max="7181" width="8.42578125" style="2" customWidth="1"/>
    <col min="7182" max="7182" width="9" style="2" customWidth="1"/>
    <col min="7183" max="7183" width="9.85546875" style="2" customWidth="1"/>
    <col min="7184" max="7184" width="9.7109375" style="2" customWidth="1"/>
    <col min="7185" max="7185" width="8.28515625" style="2" customWidth="1"/>
    <col min="7186" max="7186" width="10.85546875" style="2" customWidth="1"/>
    <col min="7187" max="7187" width="9.28515625" style="2" customWidth="1"/>
    <col min="7188" max="7188" width="9.7109375" style="2" customWidth="1"/>
    <col min="7189" max="7189" width="24" style="2" customWidth="1"/>
    <col min="7190" max="7190" width="10.7109375" style="2" customWidth="1"/>
    <col min="7191" max="7192" width="9.7109375" style="2" customWidth="1"/>
    <col min="7193" max="7427" width="9.140625" style="2"/>
    <col min="7428" max="7428" width="14.42578125" style="2" customWidth="1"/>
    <col min="7429" max="7430" width="11.28515625" style="2" customWidth="1"/>
    <col min="7431" max="7431" width="10.85546875" style="2" customWidth="1"/>
    <col min="7432" max="7432" width="10.42578125" style="2" customWidth="1"/>
    <col min="7433" max="7434" width="0" style="2" hidden="1" customWidth="1"/>
    <col min="7435" max="7435" width="12.85546875" style="2" customWidth="1"/>
    <col min="7436" max="7436" width="12.28515625" style="2" customWidth="1"/>
    <col min="7437" max="7437" width="8.42578125" style="2" customWidth="1"/>
    <col min="7438" max="7438" width="9" style="2" customWidth="1"/>
    <col min="7439" max="7439" width="9.85546875" style="2" customWidth="1"/>
    <col min="7440" max="7440" width="9.7109375" style="2" customWidth="1"/>
    <col min="7441" max="7441" width="8.28515625" style="2" customWidth="1"/>
    <col min="7442" max="7442" width="10.85546875" style="2" customWidth="1"/>
    <col min="7443" max="7443" width="9.28515625" style="2" customWidth="1"/>
    <col min="7444" max="7444" width="9.7109375" style="2" customWidth="1"/>
    <col min="7445" max="7445" width="24" style="2" customWidth="1"/>
    <col min="7446" max="7446" width="10.7109375" style="2" customWidth="1"/>
    <col min="7447" max="7448" width="9.7109375" style="2" customWidth="1"/>
    <col min="7449" max="7683" width="9.140625" style="2"/>
    <col min="7684" max="7684" width="14.42578125" style="2" customWidth="1"/>
    <col min="7685" max="7686" width="11.28515625" style="2" customWidth="1"/>
    <col min="7687" max="7687" width="10.85546875" style="2" customWidth="1"/>
    <col min="7688" max="7688" width="10.42578125" style="2" customWidth="1"/>
    <col min="7689" max="7690" width="0" style="2" hidden="1" customWidth="1"/>
    <col min="7691" max="7691" width="12.85546875" style="2" customWidth="1"/>
    <col min="7692" max="7692" width="12.28515625" style="2" customWidth="1"/>
    <col min="7693" max="7693" width="8.42578125" style="2" customWidth="1"/>
    <col min="7694" max="7694" width="9" style="2" customWidth="1"/>
    <col min="7695" max="7695" width="9.85546875" style="2" customWidth="1"/>
    <col min="7696" max="7696" width="9.7109375" style="2" customWidth="1"/>
    <col min="7697" max="7697" width="8.28515625" style="2" customWidth="1"/>
    <col min="7698" max="7698" width="10.85546875" style="2" customWidth="1"/>
    <col min="7699" max="7699" width="9.28515625" style="2" customWidth="1"/>
    <col min="7700" max="7700" width="9.7109375" style="2" customWidth="1"/>
    <col min="7701" max="7701" width="24" style="2" customWidth="1"/>
    <col min="7702" max="7702" width="10.7109375" style="2" customWidth="1"/>
    <col min="7703" max="7704" width="9.7109375" style="2" customWidth="1"/>
    <col min="7705" max="7939" width="9.140625" style="2"/>
    <col min="7940" max="7940" width="14.42578125" style="2" customWidth="1"/>
    <col min="7941" max="7942" width="11.28515625" style="2" customWidth="1"/>
    <col min="7943" max="7943" width="10.85546875" style="2" customWidth="1"/>
    <col min="7944" max="7944" width="10.42578125" style="2" customWidth="1"/>
    <col min="7945" max="7946" width="0" style="2" hidden="1" customWidth="1"/>
    <col min="7947" max="7947" width="12.85546875" style="2" customWidth="1"/>
    <col min="7948" max="7948" width="12.28515625" style="2" customWidth="1"/>
    <col min="7949" max="7949" width="8.42578125" style="2" customWidth="1"/>
    <col min="7950" max="7950" width="9" style="2" customWidth="1"/>
    <col min="7951" max="7951" width="9.85546875" style="2" customWidth="1"/>
    <col min="7952" max="7952" width="9.7109375" style="2" customWidth="1"/>
    <col min="7953" max="7953" width="8.28515625" style="2" customWidth="1"/>
    <col min="7954" max="7954" width="10.85546875" style="2" customWidth="1"/>
    <col min="7955" max="7955" width="9.28515625" style="2" customWidth="1"/>
    <col min="7956" max="7956" width="9.7109375" style="2" customWidth="1"/>
    <col min="7957" max="7957" width="24" style="2" customWidth="1"/>
    <col min="7958" max="7958" width="10.7109375" style="2" customWidth="1"/>
    <col min="7959" max="7960" width="9.7109375" style="2" customWidth="1"/>
    <col min="7961" max="8195" width="9.140625" style="2"/>
    <col min="8196" max="8196" width="14.42578125" style="2" customWidth="1"/>
    <col min="8197" max="8198" width="11.28515625" style="2" customWidth="1"/>
    <col min="8199" max="8199" width="10.85546875" style="2" customWidth="1"/>
    <col min="8200" max="8200" width="10.42578125" style="2" customWidth="1"/>
    <col min="8201" max="8202" width="0" style="2" hidden="1" customWidth="1"/>
    <col min="8203" max="8203" width="12.85546875" style="2" customWidth="1"/>
    <col min="8204" max="8204" width="12.28515625" style="2" customWidth="1"/>
    <col min="8205" max="8205" width="8.42578125" style="2" customWidth="1"/>
    <col min="8206" max="8206" width="9" style="2" customWidth="1"/>
    <col min="8207" max="8207" width="9.85546875" style="2" customWidth="1"/>
    <col min="8208" max="8208" width="9.7109375" style="2" customWidth="1"/>
    <col min="8209" max="8209" width="8.28515625" style="2" customWidth="1"/>
    <col min="8210" max="8210" width="10.85546875" style="2" customWidth="1"/>
    <col min="8211" max="8211" width="9.28515625" style="2" customWidth="1"/>
    <col min="8212" max="8212" width="9.7109375" style="2" customWidth="1"/>
    <col min="8213" max="8213" width="24" style="2" customWidth="1"/>
    <col min="8214" max="8214" width="10.7109375" style="2" customWidth="1"/>
    <col min="8215" max="8216" width="9.7109375" style="2" customWidth="1"/>
    <col min="8217" max="8451" width="9.140625" style="2"/>
    <col min="8452" max="8452" width="14.42578125" style="2" customWidth="1"/>
    <col min="8453" max="8454" width="11.28515625" style="2" customWidth="1"/>
    <col min="8455" max="8455" width="10.85546875" style="2" customWidth="1"/>
    <col min="8456" max="8456" width="10.42578125" style="2" customWidth="1"/>
    <col min="8457" max="8458" width="0" style="2" hidden="1" customWidth="1"/>
    <col min="8459" max="8459" width="12.85546875" style="2" customWidth="1"/>
    <col min="8460" max="8460" width="12.28515625" style="2" customWidth="1"/>
    <col min="8461" max="8461" width="8.42578125" style="2" customWidth="1"/>
    <col min="8462" max="8462" width="9" style="2" customWidth="1"/>
    <col min="8463" max="8463" width="9.85546875" style="2" customWidth="1"/>
    <col min="8464" max="8464" width="9.7109375" style="2" customWidth="1"/>
    <col min="8465" max="8465" width="8.28515625" style="2" customWidth="1"/>
    <col min="8466" max="8466" width="10.85546875" style="2" customWidth="1"/>
    <col min="8467" max="8467" width="9.28515625" style="2" customWidth="1"/>
    <col min="8468" max="8468" width="9.7109375" style="2" customWidth="1"/>
    <col min="8469" max="8469" width="24" style="2" customWidth="1"/>
    <col min="8470" max="8470" width="10.7109375" style="2" customWidth="1"/>
    <col min="8471" max="8472" width="9.7109375" style="2" customWidth="1"/>
    <col min="8473" max="8707" width="9.140625" style="2"/>
    <col min="8708" max="8708" width="14.42578125" style="2" customWidth="1"/>
    <col min="8709" max="8710" width="11.28515625" style="2" customWidth="1"/>
    <col min="8711" max="8711" width="10.85546875" style="2" customWidth="1"/>
    <col min="8712" max="8712" width="10.42578125" style="2" customWidth="1"/>
    <col min="8713" max="8714" width="0" style="2" hidden="1" customWidth="1"/>
    <col min="8715" max="8715" width="12.85546875" style="2" customWidth="1"/>
    <col min="8716" max="8716" width="12.28515625" style="2" customWidth="1"/>
    <col min="8717" max="8717" width="8.42578125" style="2" customWidth="1"/>
    <col min="8718" max="8718" width="9" style="2" customWidth="1"/>
    <col min="8719" max="8719" width="9.85546875" style="2" customWidth="1"/>
    <col min="8720" max="8720" width="9.7109375" style="2" customWidth="1"/>
    <col min="8721" max="8721" width="8.28515625" style="2" customWidth="1"/>
    <col min="8722" max="8722" width="10.85546875" style="2" customWidth="1"/>
    <col min="8723" max="8723" width="9.28515625" style="2" customWidth="1"/>
    <col min="8724" max="8724" width="9.7109375" style="2" customWidth="1"/>
    <col min="8725" max="8725" width="24" style="2" customWidth="1"/>
    <col min="8726" max="8726" width="10.7109375" style="2" customWidth="1"/>
    <col min="8727" max="8728" width="9.7109375" style="2" customWidth="1"/>
    <col min="8729" max="8963" width="9.140625" style="2"/>
    <col min="8964" max="8964" width="14.42578125" style="2" customWidth="1"/>
    <col min="8965" max="8966" width="11.28515625" style="2" customWidth="1"/>
    <col min="8967" max="8967" width="10.85546875" style="2" customWidth="1"/>
    <col min="8968" max="8968" width="10.42578125" style="2" customWidth="1"/>
    <col min="8969" max="8970" width="0" style="2" hidden="1" customWidth="1"/>
    <col min="8971" max="8971" width="12.85546875" style="2" customWidth="1"/>
    <col min="8972" max="8972" width="12.28515625" style="2" customWidth="1"/>
    <col min="8973" max="8973" width="8.42578125" style="2" customWidth="1"/>
    <col min="8974" max="8974" width="9" style="2" customWidth="1"/>
    <col min="8975" max="8975" width="9.85546875" style="2" customWidth="1"/>
    <col min="8976" max="8976" width="9.7109375" style="2" customWidth="1"/>
    <col min="8977" max="8977" width="8.28515625" style="2" customWidth="1"/>
    <col min="8978" max="8978" width="10.85546875" style="2" customWidth="1"/>
    <col min="8979" max="8979" width="9.28515625" style="2" customWidth="1"/>
    <col min="8980" max="8980" width="9.7109375" style="2" customWidth="1"/>
    <col min="8981" max="8981" width="24" style="2" customWidth="1"/>
    <col min="8982" max="8982" width="10.7109375" style="2" customWidth="1"/>
    <col min="8983" max="8984" width="9.7109375" style="2" customWidth="1"/>
    <col min="8985" max="9219" width="9.140625" style="2"/>
    <col min="9220" max="9220" width="14.42578125" style="2" customWidth="1"/>
    <col min="9221" max="9222" width="11.28515625" style="2" customWidth="1"/>
    <col min="9223" max="9223" width="10.85546875" style="2" customWidth="1"/>
    <col min="9224" max="9224" width="10.42578125" style="2" customWidth="1"/>
    <col min="9225" max="9226" width="0" style="2" hidden="1" customWidth="1"/>
    <col min="9227" max="9227" width="12.85546875" style="2" customWidth="1"/>
    <col min="9228" max="9228" width="12.28515625" style="2" customWidth="1"/>
    <col min="9229" max="9229" width="8.42578125" style="2" customWidth="1"/>
    <col min="9230" max="9230" width="9" style="2" customWidth="1"/>
    <col min="9231" max="9231" width="9.85546875" style="2" customWidth="1"/>
    <col min="9232" max="9232" width="9.7109375" style="2" customWidth="1"/>
    <col min="9233" max="9233" width="8.28515625" style="2" customWidth="1"/>
    <col min="9234" max="9234" width="10.85546875" style="2" customWidth="1"/>
    <col min="9235" max="9235" width="9.28515625" style="2" customWidth="1"/>
    <col min="9236" max="9236" width="9.7109375" style="2" customWidth="1"/>
    <col min="9237" max="9237" width="24" style="2" customWidth="1"/>
    <col min="9238" max="9238" width="10.7109375" style="2" customWidth="1"/>
    <col min="9239" max="9240" width="9.7109375" style="2" customWidth="1"/>
    <col min="9241" max="9475" width="9.140625" style="2"/>
    <col min="9476" max="9476" width="14.42578125" style="2" customWidth="1"/>
    <col min="9477" max="9478" width="11.28515625" style="2" customWidth="1"/>
    <col min="9479" max="9479" width="10.85546875" style="2" customWidth="1"/>
    <col min="9480" max="9480" width="10.42578125" style="2" customWidth="1"/>
    <col min="9481" max="9482" width="0" style="2" hidden="1" customWidth="1"/>
    <col min="9483" max="9483" width="12.85546875" style="2" customWidth="1"/>
    <col min="9484" max="9484" width="12.28515625" style="2" customWidth="1"/>
    <col min="9485" max="9485" width="8.42578125" style="2" customWidth="1"/>
    <col min="9486" max="9486" width="9" style="2" customWidth="1"/>
    <col min="9487" max="9487" width="9.85546875" style="2" customWidth="1"/>
    <col min="9488" max="9488" width="9.7109375" style="2" customWidth="1"/>
    <col min="9489" max="9489" width="8.28515625" style="2" customWidth="1"/>
    <col min="9490" max="9490" width="10.85546875" style="2" customWidth="1"/>
    <col min="9491" max="9491" width="9.28515625" style="2" customWidth="1"/>
    <col min="9492" max="9492" width="9.7109375" style="2" customWidth="1"/>
    <col min="9493" max="9493" width="24" style="2" customWidth="1"/>
    <col min="9494" max="9494" width="10.7109375" style="2" customWidth="1"/>
    <col min="9495" max="9496" width="9.7109375" style="2" customWidth="1"/>
    <col min="9497" max="9731" width="9.140625" style="2"/>
    <col min="9732" max="9732" width="14.42578125" style="2" customWidth="1"/>
    <col min="9733" max="9734" width="11.28515625" style="2" customWidth="1"/>
    <col min="9735" max="9735" width="10.85546875" style="2" customWidth="1"/>
    <col min="9736" max="9736" width="10.42578125" style="2" customWidth="1"/>
    <col min="9737" max="9738" width="0" style="2" hidden="1" customWidth="1"/>
    <col min="9739" max="9739" width="12.85546875" style="2" customWidth="1"/>
    <col min="9740" max="9740" width="12.28515625" style="2" customWidth="1"/>
    <col min="9741" max="9741" width="8.42578125" style="2" customWidth="1"/>
    <col min="9742" max="9742" width="9" style="2" customWidth="1"/>
    <col min="9743" max="9743" width="9.85546875" style="2" customWidth="1"/>
    <col min="9744" max="9744" width="9.7109375" style="2" customWidth="1"/>
    <col min="9745" max="9745" width="8.28515625" style="2" customWidth="1"/>
    <col min="9746" max="9746" width="10.85546875" style="2" customWidth="1"/>
    <col min="9747" max="9747" width="9.28515625" style="2" customWidth="1"/>
    <col min="9748" max="9748" width="9.7109375" style="2" customWidth="1"/>
    <col min="9749" max="9749" width="24" style="2" customWidth="1"/>
    <col min="9750" max="9750" width="10.7109375" style="2" customWidth="1"/>
    <col min="9751" max="9752" width="9.7109375" style="2" customWidth="1"/>
    <col min="9753" max="9987" width="9.140625" style="2"/>
    <col min="9988" max="9988" width="14.42578125" style="2" customWidth="1"/>
    <col min="9989" max="9990" width="11.28515625" style="2" customWidth="1"/>
    <col min="9991" max="9991" width="10.85546875" style="2" customWidth="1"/>
    <col min="9992" max="9992" width="10.42578125" style="2" customWidth="1"/>
    <col min="9993" max="9994" width="0" style="2" hidden="1" customWidth="1"/>
    <col min="9995" max="9995" width="12.85546875" style="2" customWidth="1"/>
    <col min="9996" max="9996" width="12.28515625" style="2" customWidth="1"/>
    <col min="9997" max="9997" width="8.42578125" style="2" customWidth="1"/>
    <col min="9998" max="9998" width="9" style="2" customWidth="1"/>
    <col min="9999" max="9999" width="9.85546875" style="2" customWidth="1"/>
    <col min="10000" max="10000" width="9.7109375" style="2" customWidth="1"/>
    <col min="10001" max="10001" width="8.28515625" style="2" customWidth="1"/>
    <col min="10002" max="10002" width="10.85546875" style="2" customWidth="1"/>
    <col min="10003" max="10003" width="9.28515625" style="2" customWidth="1"/>
    <col min="10004" max="10004" width="9.7109375" style="2" customWidth="1"/>
    <col min="10005" max="10005" width="24" style="2" customWidth="1"/>
    <col min="10006" max="10006" width="10.7109375" style="2" customWidth="1"/>
    <col min="10007" max="10008" width="9.7109375" style="2" customWidth="1"/>
    <col min="10009" max="10243" width="9.140625" style="2"/>
    <col min="10244" max="10244" width="14.42578125" style="2" customWidth="1"/>
    <col min="10245" max="10246" width="11.28515625" style="2" customWidth="1"/>
    <col min="10247" max="10247" width="10.85546875" style="2" customWidth="1"/>
    <col min="10248" max="10248" width="10.42578125" style="2" customWidth="1"/>
    <col min="10249" max="10250" width="0" style="2" hidden="1" customWidth="1"/>
    <col min="10251" max="10251" width="12.85546875" style="2" customWidth="1"/>
    <col min="10252" max="10252" width="12.28515625" style="2" customWidth="1"/>
    <col min="10253" max="10253" width="8.42578125" style="2" customWidth="1"/>
    <col min="10254" max="10254" width="9" style="2" customWidth="1"/>
    <col min="10255" max="10255" width="9.85546875" style="2" customWidth="1"/>
    <col min="10256" max="10256" width="9.7109375" style="2" customWidth="1"/>
    <col min="10257" max="10257" width="8.28515625" style="2" customWidth="1"/>
    <col min="10258" max="10258" width="10.85546875" style="2" customWidth="1"/>
    <col min="10259" max="10259" width="9.28515625" style="2" customWidth="1"/>
    <col min="10260" max="10260" width="9.7109375" style="2" customWidth="1"/>
    <col min="10261" max="10261" width="24" style="2" customWidth="1"/>
    <col min="10262" max="10262" width="10.7109375" style="2" customWidth="1"/>
    <col min="10263" max="10264" width="9.7109375" style="2" customWidth="1"/>
    <col min="10265" max="10499" width="9.140625" style="2"/>
    <col min="10500" max="10500" width="14.42578125" style="2" customWidth="1"/>
    <col min="10501" max="10502" width="11.28515625" style="2" customWidth="1"/>
    <col min="10503" max="10503" width="10.85546875" style="2" customWidth="1"/>
    <col min="10504" max="10504" width="10.42578125" style="2" customWidth="1"/>
    <col min="10505" max="10506" width="0" style="2" hidden="1" customWidth="1"/>
    <col min="10507" max="10507" width="12.85546875" style="2" customWidth="1"/>
    <col min="10508" max="10508" width="12.28515625" style="2" customWidth="1"/>
    <col min="10509" max="10509" width="8.42578125" style="2" customWidth="1"/>
    <col min="10510" max="10510" width="9" style="2" customWidth="1"/>
    <col min="10511" max="10511" width="9.85546875" style="2" customWidth="1"/>
    <col min="10512" max="10512" width="9.7109375" style="2" customWidth="1"/>
    <col min="10513" max="10513" width="8.28515625" style="2" customWidth="1"/>
    <col min="10514" max="10514" width="10.85546875" style="2" customWidth="1"/>
    <col min="10515" max="10515" width="9.28515625" style="2" customWidth="1"/>
    <col min="10516" max="10516" width="9.7109375" style="2" customWidth="1"/>
    <col min="10517" max="10517" width="24" style="2" customWidth="1"/>
    <col min="10518" max="10518" width="10.7109375" style="2" customWidth="1"/>
    <col min="10519" max="10520" width="9.7109375" style="2" customWidth="1"/>
    <col min="10521" max="10755" width="9.140625" style="2"/>
    <col min="10756" max="10756" width="14.42578125" style="2" customWidth="1"/>
    <col min="10757" max="10758" width="11.28515625" style="2" customWidth="1"/>
    <col min="10759" max="10759" width="10.85546875" style="2" customWidth="1"/>
    <col min="10760" max="10760" width="10.42578125" style="2" customWidth="1"/>
    <col min="10761" max="10762" width="0" style="2" hidden="1" customWidth="1"/>
    <col min="10763" max="10763" width="12.85546875" style="2" customWidth="1"/>
    <col min="10764" max="10764" width="12.28515625" style="2" customWidth="1"/>
    <col min="10765" max="10765" width="8.42578125" style="2" customWidth="1"/>
    <col min="10766" max="10766" width="9" style="2" customWidth="1"/>
    <col min="10767" max="10767" width="9.85546875" style="2" customWidth="1"/>
    <col min="10768" max="10768" width="9.7109375" style="2" customWidth="1"/>
    <col min="10769" max="10769" width="8.28515625" style="2" customWidth="1"/>
    <col min="10770" max="10770" width="10.85546875" style="2" customWidth="1"/>
    <col min="10771" max="10771" width="9.28515625" style="2" customWidth="1"/>
    <col min="10772" max="10772" width="9.7109375" style="2" customWidth="1"/>
    <col min="10773" max="10773" width="24" style="2" customWidth="1"/>
    <col min="10774" max="10774" width="10.7109375" style="2" customWidth="1"/>
    <col min="10775" max="10776" width="9.7109375" style="2" customWidth="1"/>
    <col min="10777" max="11011" width="9.140625" style="2"/>
    <col min="11012" max="11012" width="14.42578125" style="2" customWidth="1"/>
    <col min="11013" max="11014" width="11.28515625" style="2" customWidth="1"/>
    <col min="11015" max="11015" width="10.85546875" style="2" customWidth="1"/>
    <col min="11016" max="11016" width="10.42578125" style="2" customWidth="1"/>
    <col min="11017" max="11018" width="0" style="2" hidden="1" customWidth="1"/>
    <col min="11019" max="11019" width="12.85546875" style="2" customWidth="1"/>
    <col min="11020" max="11020" width="12.28515625" style="2" customWidth="1"/>
    <col min="11021" max="11021" width="8.42578125" style="2" customWidth="1"/>
    <col min="11022" max="11022" width="9" style="2" customWidth="1"/>
    <col min="11023" max="11023" width="9.85546875" style="2" customWidth="1"/>
    <col min="11024" max="11024" width="9.7109375" style="2" customWidth="1"/>
    <col min="11025" max="11025" width="8.28515625" style="2" customWidth="1"/>
    <col min="11026" max="11026" width="10.85546875" style="2" customWidth="1"/>
    <col min="11027" max="11027" width="9.28515625" style="2" customWidth="1"/>
    <col min="11028" max="11028" width="9.7109375" style="2" customWidth="1"/>
    <col min="11029" max="11029" width="24" style="2" customWidth="1"/>
    <col min="11030" max="11030" width="10.7109375" style="2" customWidth="1"/>
    <col min="11031" max="11032" width="9.7109375" style="2" customWidth="1"/>
    <col min="11033" max="11267" width="9.140625" style="2"/>
    <col min="11268" max="11268" width="14.42578125" style="2" customWidth="1"/>
    <col min="11269" max="11270" width="11.28515625" style="2" customWidth="1"/>
    <col min="11271" max="11271" width="10.85546875" style="2" customWidth="1"/>
    <col min="11272" max="11272" width="10.42578125" style="2" customWidth="1"/>
    <col min="11273" max="11274" width="0" style="2" hidden="1" customWidth="1"/>
    <col min="11275" max="11275" width="12.85546875" style="2" customWidth="1"/>
    <col min="11276" max="11276" width="12.28515625" style="2" customWidth="1"/>
    <col min="11277" max="11277" width="8.42578125" style="2" customWidth="1"/>
    <col min="11278" max="11278" width="9" style="2" customWidth="1"/>
    <col min="11279" max="11279" width="9.85546875" style="2" customWidth="1"/>
    <col min="11280" max="11280" width="9.7109375" style="2" customWidth="1"/>
    <col min="11281" max="11281" width="8.28515625" style="2" customWidth="1"/>
    <col min="11282" max="11282" width="10.85546875" style="2" customWidth="1"/>
    <col min="11283" max="11283" width="9.28515625" style="2" customWidth="1"/>
    <col min="11284" max="11284" width="9.7109375" style="2" customWidth="1"/>
    <col min="11285" max="11285" width="24" style="2" customWidth="1"/>
    <col min="11286" max="11286" width="10.7109375" style="2" customWidth="1"/>
    <col min="11287" max="11288" width="9.7109375" style="2" customWidth="1"/>
    <col min="11289" max="11523" width="9.140625" style="2"/>
    <col min="11524" max="11524" width="14.42578125" style="2" customWidth="1"/>
    <col min="11525" max="11526" width="11.28515625" style="2" customWidth="1"/>
    <col min="11527" max="11527" width="10.85546875" style="2" customWidth="1"/>
    <col min="11528" max="11528" width="10.42578125" style="2" customWidth="1"/>
    <col min="11529" max="11530" width="0" style="2" hidden="1" customWidth="1"/>
    <col min="11531" max="11531" width="12.85546875" style="2" customWidth="1"/>
    <col min="11532" max="11532" width="12.28515625" style="2" customWidth="1"/>
    <col min="11533" max="11533" width="8.42578125" style="2" customWidth="1"/>
    <col min="11534" max="11534" width="9" style="2" customWidth="1"/>
    <col min="11535" max="11535" width="9.85546875" style="2" customWidth="1"/>
    <col min="11536" max="11536" width="9.7109375" style="2" customWidth="1"/>
    <col min="11537" max="11537" width="8.28515625" style="2" customWidth="1"/>
    <col min="11538" max="11538" width="10.85546875" style="2" customWidth="1"/>
    <col min="11539" max="11539" width="9.28515625" style="2" customWidth="1"/>
    <col min="11540" max="11540" width="9.7109375" style="2" customWidth="1"/>
    <col min="11541" max="11541" width="24" style="2" customWidth="1"/>
    <col min="11542" max="11542" width="10.7109375" style="2" customWidth="1"/>
    <col min="11543" max="11544" width="9.7109375" style="2" customWidth="1"/>
    <col min="11545" max="11779" width="9.140625" style="2"/>
    <col min="11780" max="11780" width="14.42578125" style="2" customWidth="1"/>
    <col min="11781" max="11782" width="11.28515625" style="2" customWidth="1"/>
    <col min="11783" max="11783" width="10.85546875" style="2" customWidth="1"/>
    <col min="11784" max="11784" width="10.42578125" style="2" customWidth="1"/>
    <col min="11785" max="11786" width="0" style="2" hidden="1" customWidth="1"/>
    <col min="11787" max="11787" width="12.85546875" style="2" customWidth="1"/>
    <col min="11788" max="11788" width="12.28515625" style="2" customWidth="1"/>
    <col min="11789" max="11789" width="8.42578125" style="2" customWidth="1"/>
    <col min="11790" max="11790" width="9" style="2" customWidth="1"/>
    <col min="11791" max="11791" width="9.85546875" style="2" customWidth="1"/>
    <col min="11792" max="11792" width="9.7109375" style="2" customWidth="1"/>
    <col min="11793" max="11793" width="8.28515625" style="2" customWidth="1"/>
    <col min="11794" max="11794" width="10.85546875" style="2" customWidth="1"/>
    <col min="11795" max="11795" width="9.28515625" style="2" customWidth="1"/>
    <col min="11796" max="11796" width="9.7109375" style="2" customWidth="1"/>
    <col min="11797" max="11797" width="24" style="2" customWidth="1"/>
    <col min="11798" max="11798" width="10.7109375" style="2" customWidth="1"/>
    <col min="11799" max="11800" width="9.7109375" style="2" customWidth="1"/>
    <col min="11801" max="12035" width="9.140625" style="2"/>
    <col min="12036" max="12036" width="14.42578125" style="2" customWidth="1"/>
    <col min="12037" max="12038" width="11.28515625" style="2" customWidth="1"/>
    <col min="12039" max="12039" width="10.85546875" style="2" customWidth="1"/>
    <col min="12040" max="12040" width="10.42578125" style="2" customWidth="1"/>
    <col min="12041" max="12042" width="0" style="2" hidden="1" customWidth="1"/>
    <col min="12043" max="12043" width="12.85546875" style="2" customWidth="1"/>
    <col min="12044" max="12044" width="12.28515625" style="2" customWidth="1"/>
    <col min="12045" max="12045" width="8.42578125" style="2" customWidth="1"/>
    <col min="12046" max="12046" width="9" style="2" customWidth="1"/>
    <col min="12047" max="12047" width="9.85546875" style="2" customWidth="1"/>
    <col min="12048" max="12048" width="9.7109375" style="2" customWidth="1"/>
    <col min="12049" max="12049" width="8.28515625" style="2" customWidth="1"/>
    <col min="12050" max="12050" width="10.85546875" style="2" customWidth="1"/>
    <col min="12051" max="12051" width="9.28515625" style="2" customWidth="1"/>
    <col min="12052" max="12052" width="9.7109375" style="2" customWidth="1"/>
    <col min="12053" max="12053" width="24" style="2" customWidth="1"/>
    <col min="12054" max="12054" width="10.7109375" style="2" customWidth="1"/>
    <col min="12055" max="12056" width="9.7109375" style="2" customWidth="1"/>
    <col min="12057" max="12291" width="9.140625" style="2"/>
    <col min="12292" max="12292" width="14.42578125" style="2" customWidth="1"/>
    <col min="12293" max="12294" width="11.28515625" style="2" customWidth="1"/>
    <col min="12295" max="12295" width="10.85546875" style="2" customWidth="1"/>
    <col min="12296" max="12296" width="10.42578125" style="2" customWidth="1"/>
    <col min="12297" max="12298" width="0" style="2" hidden="1" customWidth="1"/>
    <col min="12299" max="12299" width="12.85546875" style="2" customWidth="1"/>
    <col min="12300" max="12300" width="12.28515625" style="2" customWidth="1"/>
    <col min="12301" max="12301" width="8.42578125" style="2" customWidth="1"/>
    <col min="12302" max="12302" width="9" style="2" customWidth="1"/>
    <col min="12303" max="12303" width="9.85546875" style="2" customWidth="1"/>
    <col min="12304" max="12304" width="9.7109375" style="2" customWidth="1"/>
    <col min="12305" max="12305" width="8.28515625" style="2" customWidth="1"/>
    <col min="12306" max="12306" width="10.85546875" style="2" customWidth="1"/>
    <col min="12307" max="12307" width="9.28515625" style="2" customWidth="1"/>
    <col min="12308" max="12308" width="9.7109375" style="2" customWidth="1"/>
    <col min="12309" max="12309" width="24" style="2" customWidth="1"/>
    <col min="12310" max="12310" width="10.7109375" style="2" customWidth="1"/>
    <col min="12311" max="12312" width="9.7109375" style="2" customWidth="1"/>
    <col min="12313" max="12547" width="9.140625" style="2"/>
    <col min="12548" max="12548" width="14.42578125" style="2" customWidth="1"/>
    <col min="12549" max="12550" width="11.28515625" style="2" customWidth="1"/>
    <col min="12551" max="12551" width="10.85546875" style="2" customWidth="1"/>
    <col min="12552" max="12552" width="10.42578125" style="2" customWidth="1"/>
    <col min="12553" max="12554" width="0" style="2" hidden="1" customWidth="1"/>
    <col min="12555" max="12555" width="12.85546875" style="2" customWidth="1"/>
    <col min="12556" max="12556" width="12.28515625" style="2" customWidth="1"/>
    <col min="12557" max="12557" width="8.42578125" style="2" customWidth="1"/>
    <col min="12558" max="12558" width="9" style="2" customWidth="1"/>
    <col min="12559" max="12559" width="9.85546875" style="2" customWidth="1"/>
    <col min="12560" max="12560" width="9.7109375" style="2" customWidth="1"/>
    <col min="12561" max="12561" width="8.28515625" style="2" customWidth="1"/>
    <col min="12562" max="12562" width="10.85546875" style="2" customWidth="1"/>
    <col min="12563" max="12563" width="9.28515625" style="2" customWidth="1"/>
    <col min="12564" max="12564" width="9.7109375" style="2" customWidth="1"/>
    <col min="12565" max="12565" width="24" style="2" customWidth="1"/>
    <col min="12566" max="12566" width="10.7109375" style="2" customWidth="1"/>
    <col min="12567" max="12568" width="9.7109375" style="2" customWidth="1"/>
    <col min="12569" max="12803" width="9.140625" style="2"/>
    <col min="12804" max="12804" width="14.42578125" style="2" customWidth="1"/>
    <col min="12805" max="12806" width="11.28515625" style="2" customWidth="1"/>
    <col min="12807" max="12807" width="10.85546875" style="2" customWidth="1"/>
    <col min="12808" max="12808" width="10.42578125" style="2" customWidth="1"/>
    <col min="12809" max="12810" width="0" style="2" hidden="1" customWidth="1"/>
    <col min="12811" max="12811" width="12.85546875" style="2" customWidth="1"/>
    <col min="12812" max="12812" width="12.28515625" style="2" customWidth="1"/>
    <col min="12813" max="12813" width="8.42578125" style="2" customWidth="1"/>
    <col min="12814" max="12814" width="9" style="2" customWidth="1"/>
    <col min="12815" max="12815" width="9.85546875" style="2" customWidth="1"/>
    <col min="12816" max="12816" width="9.7109375" style="2" customWidth="1"/>
    <col min="12817" max="12817" width="8.28515625" style="2" customWidth="1"/>
    <col min="12818" max="12818" width="10.85546875" style="2" customWidth="1"/>
    <col min="12819" max="12819" width="9.28515625" style="2" customWidth="1"/>
    <col min="12820" max="12820" width="9.7109375" style="2" customWidth="1"/>
    <col min="12821" max="12821" width="24" style="2" customWidth="1"/>
    <col min="12822" max="12822" width="10.7109375" style="2" customWidth="1"/>
    <col min="12823" max="12824" width="9.7109375" style="2" customWidth="1"/>
    <col min="12825" max="13059" width="9.140625" style="2"/>
    <col min="13060" max="13060" width="14.42578125" style="2" customWidth="1"/>
    <col min="13061" max="13062" width="11.28515625" style="2" customWidth="1"/>
    <col min="13063" max="13063" width="10.85546875" style="2" customWidth="1"/>
    <col min="13064" max="13064" width="10.42578125" style="2" customWidth="1"/>
    <col min="13065" max="13066" width="0" style="2" hidden="1" customWidth="1"/>
    <col min="13067" max="13067" width="12.85546875" style="2" customWidth="1"/>
    <col min="13068" max="13068" width="12.28515625" style="2" customWidth="1"/>
    <col min="13069" max="13069" width="8.42578125" style="2" customWidth="1"/>
    <col min="13070" max="13070" width="9" style="2" customWidth="1"/>
    <col min="13071" max="13071" width="9.85546875" style="2" customWidth="1"/>
    <col min="13072" max="13072" width="9.7109375" style="2" customWidth="1"/>
    <col min="13073" max="13073" width="8.28515625" style="2" customWidth="1"/>
    <col min="13074" max="13074" width="10.85546875" style="2" customWidth="1"/>
    <col min="13075" max="13075" width="9.28515625" style="2" customWidth="1"/>
    <col min="13076" max="13076" width="9.7109375" style="2" customWidth="1"/>
    <col min="13077" max="13077" width="24" style="2" customWidth="1"/>
    <col min="13078" max="13078" width="10.7109375" style="2" customWidth="1"/>
    <col min="13079" max="13080" width="9.7109375" style="2" customWidth="1"/>
    <col min="13081" max="13315" width="9.140625" style="2"/>
    <col min="13316" max="13316" width="14.42578125" style="2" customWidth="1"/>
    <col min="13317" max="13318" width="11.28515625" style="2" customWidth="1"/>
    <col min="13319" max="13319" width="10.85546875" style="2" customWidth="1"/>
    <col min="13320" max="13320" width="10.42578125" style="2" customWidth="1"/>
    <col min="13321" max="13322" width="0" style="2" hidden="1" customWidth="1"/>
    <col min="13323" max="13323" width="12.85546875" style="2" customWidth="1"/>
    <col min="13324" max="13324" width="12.28515625" style="2" customWidth="1"/>
    <col min="13325" max="13325" width="8.42578125" style="2" customWidth="1"/>
    <col min="13326" max="13326" width="9" style="2" customWidth="1"/>
    <col min="13327" max="13327" width="9.85546875" style="2" customWidth="1"/>
    <col min="13328" max="13328" width="9.7109375" style="2" customWidth="1"/>
    <col min="13329" max="13329" width="8.28515625" style="2" customWidth="1"/>
    <col min="13330" max="13330" width="10.85546875" style="2" customWidth="1"/>
    <col min="13331" max="13331" width="9.28515625" style="2" customWidth="1"/>
    <col min="13332" max="13332" width="9.7109375" style="2" customWidth="1"/>
    <col min="13333" max="13333" width="24" style="2" customWidth="1"/>
    <col min="13334" max="13334" width="10.7109375" style="2" customWidth="1"/>
    <col min="13335" max="13336" width="9.7109375" style="2" customWidth="1"/>
    <col min="13337" max="13571" width="9.140625" style="2"/>
    <col min="13572" max="13572" width="14.42578125" style="2" customWidth="1"/>
    <col min="13573" max="13574" width="11.28515625" style="2" customWidth="1"/>
    <col min="13575" max="13575" width="10.85546875" style="2" customWidth="1"/>
    <col min="13576" max="13576" width="10.42578125" style="2" customWidth="1"/>
    <col min="13577" max="13578" width="0" style="2" hidden="1" customWidth="1"/>
    <col min="13579" max="13579" width="12.85546875" style="2" customWidth="1"/>
    <col min="13580" max="13580" width="12.28515625" style="2" customWidth="1"/>
    <col min="13581" max="13581" width="8.42578125" style="2" customWidth="1"/>
    <col min="13582" max="13582" width="9" style="2" customWidth="1"/>
    <col min="13583" max="13583" width="9.85546875" style="2" customWidth="1"/>
    <col min="13584" max="13584" width="9.7109375" style="2" customWidth="1"/>
    <col min="13585" max="13585" width="8.28515625" style="2" customWidth="1"/>
    <col min="13586" max="13586" width="10.85546875" style="2" customWidth="1"/>
    <col min="13587" max="13587" width="9.28515625" style="2" customWidth="1"/>
    <col min="13588" max="13588" width="9.7109375" style="2" customWidth="1"/>
    <col min="13589" max="13589" width="24" style="2" customWidth="1"/>
    <col min="13590" max="13590" width="10.7109375" style="2" customWidth="1"/>
    <col min="13591" max="13592" width="9.7109375" style="2" customWidth="1"/>
    <col min="13593" max="13827" width="9.140625" style="2"/>
    <col min="13828" max="13828" width="14.42578125" style="2" customWidth="1"/>
    <col min="13829" max="13830" width="11.28515625" style="2" customWidth="1"/>
    <col min="13831" max="13831" width="10.85546875" style="2" customWidth="1"/>
    <col min="13832" max="13832" width="10.42578125" style="2" customWidth="1"/>
    <col min="13833" max="13834" width="0" style="2" hidden="1" customWidth="1"/>
    <col min="13835" max="13835" width="12.85546875" style="2" customWidth="1"/>
    <col min="13836" max="13836" width="12.28515625" style="2" customWidth="1"/>
    <col min="13837" max="13837" width="8.42578125" style="2" customWidth="1"/>
    <col min="13838" max="13838" width="9" style="2" customWidth="1"/>
    <col min="13839" max="13839" width="9.85546875" style="2" customWidth="1"/>
    <col min="13840" max="13840" width="9.7109375" style="2" customWidth="1"/>
    <col min="13841" max="13841" width="8.28515625" style="2" customWidth="1"/>
    <col min="13842" max="13842" width="10.85546875" style="2" customWidth="1"/>
    <col min="13843" max="13843" width="9.28515625" style="2" customWidth="1"/>
    <col min="13844" max="13844" width="9.7109375" style="2" customWidth="1"/>
    <col min="13845" max="13845" width="24" style="2" customWidth="1"/>
    <col min="13846" max="13846" width="10.7109375" style="2" customWidth="1"/>
    <col min="13847" max="13848" width="9.7109375" style="2" customWidth="1"/>
    <col min="13849" max="14083" width="9.140625" style="2"/>
    <col min="14084" max="14084" width="14.42578125" style="2" customWidth="1"/>
    <col min="14085" max="14086" width="11.28515625" style="2" customWidth="1"/>
    <col min="14087" max="14087" width="10.85546875" style="2" customWidth="1"/>
    <col min="14088" max="14088" width="10.42578125" style="2" customWidth="1"/>
    <col min="14089" max="14090" width="0" style="2" hidden="1" customWidth="1"/>
    <col min="14091" max="14091" width="12.85546875" style="2" customWidth="1"/>
    <col min="14092" max="14092" width="12.28515625" style="2" customWidth="1"/>
    <col min="14093" max="14093" width="8.42578125" style="2" customWidth="1"/>
    <col min="14094" max="14094" width="9" style="2" customWidth="1"/>
    <col min="14095" max="14095" width="9.85546875" style="2" customWidth="1"/>
    <col min="14096" max="14096" width="9.7109375" style="2" customWidth="1"/>
    <col min="14097" max="14097" width="8.28515625" style="2" customWidth="1"/>
    <col min="14098" max="14098" width="10.85546875" style="2" customWidth="1"/>
    <col min="14099" max="14099" width="9.28515625" style="2" customWidth="1"/>
    <col min="14100" max="14100" width="9.7109375" style="2" customWidth="1"/>
    <col min="14101" max="14101" width="24" style="2" customWidth="1"/>
    <col min="14102" max="14102" width="10.7109375" style="2" customWidth="1"/>
    <col min="14103" max="14104" width="9.7109375" style="2" customWidth="1"/>
    <col min="14105" max="14339" width="9.140625" style="2"/>
    <col min="14340" max="14340" width="14.42578125" style="2" customWidth="1"/>
    <col min="14341" max="14342" width="11.28515625" style="2" customWidth="1"/>
    <col min="14343" max="14343" width="10.85546875" style="2" customWidth="1"/>
    <col min="14344" max="14344" width="10.42578125" style="2" customWidth="1"/>
    <col min="14345" max="14346" width="0" style="2" hidden="1" customWidth="1"/>
    <col min="14347" max="14347" width="12.85546875" style="2" customWidth="1"/>
    <col min="14348" max="14348" width="12.28515625" style="2" customWidth="1"/>
    <col min="14349" max="14349" width="8.42578125" style="2" customWidth="1"/>
    <col min="14350" max="14350" width="9" style="2" customWidth="1"/>
    <col min="14351" max="14351" width="9.85546875" style="2" customWidth="1"/>
    <col min="14352" max="14352" width="9.7109375" style="2" customWidth="1"/>
    <col min="14353" max="14353" width="8.28515625" style="2" customWidth="1"/>
    <col min="14354" max="14354" width="10.85546875" style="2" customWidth="1"/>
    <col min="14355" max="14355" width="9.28515625" style="2" customWidth="1"/>
    <col min="14356" max="14356" width="9.7109375" style="2" customWidth="1"/>
    <col min="14357" max="14357" width="24" style="2" customWidth="1"/>
    <col min="14358" max="14358" width="10.7109375" style="2" customWidth="1"/>
    <col min="14359" max="14360" width="9.7109375" style="2" customWidth="1"/>
    <col min="14361" max="14595" width="9.140625" style="2"/>
    <col min="14596" max="14596" width="14.42578125" style="2" customWidth="1"/>
    <col min="14597" max="14598" width="11.28515625" style="2" customWidth="1"/>
    <col min="14599" max="14599" width="10.85546875" style="2" customWidth="1"/>
    <col min="14600" max="14600" width="10.42578125" style="2" customWidth="1"/>
    <col min="14601" max="14602" width="0" style="2" hidden="1" customWidth="1"/>
    <col min="14603" max="14603" width="12.85546875" style="2" customWidth="1"/>
    <col min="14604" max="14604" width="12.28515625" style="2" customWidth="1"/>
    <col min="14605" max="14605" width="8.42578125" style="2" customWidth="1"/>
    <col min="14606" max="14606" width="9" style="2" customWidth="1"/>
    <col min="14607" max="14607" width="9.85546875" style="2" customWidth="1"/>
    <col min="14608" max="14608" width="9.7109375" style="2" customWidth="1"/>
    <col min="14609" max="14609" width="8.28515625" style="2" customWidth="1"/>
    <col min="14610" max="14610" width="10.85546875" style="2" customWidth="1"/>
    <col min="14611" max="14611" width="9.28515625" style="2" customWidth="1"/>
    <col min="14612" max="14612" width="9.7109375" style="2" customWidth="1"/>
    <col min="14613" max="14613" width="24" style="2" customWidth="1"/>
    <col min="14614" max="14614" width="10.7109375" style="2" customWidth="1"/>
    <col min="14615" max="14616" width="9.7109375" style="2" customWidth="1"/>
    <col min="14617" max="14851" width="9.140625" style="2"/>
    <col min="14852" max="14852" width="14.42578125" style="2" customWidth="1"/>
    <col min="14853" max="14854" width="11.28515625" style="2" customWidth="1"/>
    <col min="14855" max="14855" width="10.85546875" style="2" customWidth="1"/>
    <col min="14856" max="14856" width="10.42578125" style="2" customWidth="1"/>
    <col min="14857" max="14858" width="0" style="2" hidden="1" customWidth="1"/>
    <col min="14859" max="14859" width="12.85546875" style="2" customWidth="1"/>
    <col min="14860" max="14860" width="12.28515625" style="2" customWidth="1"/>
    <col min="14861" max="14861" width="8.42578125" style="2" customWidth="1"/>
    <col min="14862" max="14862" width="9" style="2" customWidth="1"/>
    <col min="14863" max="14863" width="9.85546875" style="2" customWidth="1"/>
    <col min="14864" max="14864" width="9.7109375" style="2" customWidth="1"/>
    <col min="14865" max="14865" width="8.28515625" style="2" customWidth="1"/>
    <col min="14866" max="14866" width="10.85546875" style="2" customWidth="1"/>
    <col min="14867" max="14867" width="9.28515625" style="2" customWidth="1"/>
    <col min="14868" max="14868" width="9.7109375" style="2" customWidth="1"/>
    <col min="14869" max="14869" width="24" style="2" customWidth="1"/>
    <col min="14870" max="14870" width="10.7109375" style="2" customWidth="1"/>
    <col min="14871" max="14872" width="9.7109375" style="2" customWidth="1"/>
    <col min="14873" max="15107" width="9.140625" style="2"/>
    <col min="15108" max="15108" width="14.42578125" style="2" customWidth="1"/>
    <col min="15109" max="15110" width="11.28515625" style="2" customWidth="1"/>
    <col min="15111" max="15111" width="10.85546875" style="2" customWidth="1"/>
    <col min="15112" max="15112" width="10.42578125" style="2" customWidth="1"/>
    <col min="15113" max="15114" width="0" style="2" hidden="1" customWidth="1"/>
    <col min="15115" max="15115" width="12.85546875" style="2" customWidth="1"/>
    <col min="15116" max="15116" width="12.28515625" style="2" customWidth="1"/>
    <col min="15117" max="15117" width="8.42578125" style="2" customWidth="1"/>
    <col min="15118" max="15118" width="9" style="2" customWidth="1"/>
    <col min="15119" max="15119" width="9.85546875" style="2" customWidth="1"/>
    <col min="15120" max="15120" width="9.7109375" style="2" customWidth="1"/>
    <col min="15121" max="15121" width="8.28515625" style="2" customWidth="1"/>
    <col min="15122" max="15122" width="10.85546875" style="2" customWidth="1"/>
    <col min="15123" max="15123" width="9.28515625" style="2" customWidth="1"/>
    <col min="15124" max="15124" width="9.7109375" style="2" customWidth="1"/>
    <col min="15125" max="15125" width="24" style="2" customWidth="1"/>
    <col min="15126" max="15126" width="10.7109375" style="2" customWidth="1"/>
    <col min="15127" max="15128" width="9.7109375" style="2" customWidth="1"/>
    <col min="15129" max="15363" width="9.140625" style="2"/>
    <col min="15364" max="15364" width="14.42578125" style="2" customWidth="1"/>
    <col min="15365" max="15366" width="11.28515625" style="2" customWidth="1"/>
    <col min="15367" max="15367" width="10.85546875" style="2" customWidth="1"/>
    <col min="15368" max="15368" width="10.42578125" style="2" customWidth="1"/>
    <col min="15369" max="15370" width="0" style="2" hidden="1" customWidth="1"/>
    <col min="15371" max="15371" width="12.85546875" style="2" customWidth="1"/>
    <col min="15372" max="15372" width="12.28515625" style="2" customWidth="1"/>
    <col min="15373" max="15373" width="8.42578125" style="2" customWidth="1"/>
    <col min="15374" max="15374" width="9" style="2" customWidth="1"/>
    <col min="15375" max="15375" width="9.85546875" style="2" customWidth="1"/>
    <col min="15376" max="15376" width="9.7109375" style="2" customWidth="1"/>
    <col min="15377" max="15377" width="8.28515625" style="2" customWidth="1"/>
    <col min="15378" max="15378" width="10.85546875" style="2" customWidth="1"/>
    <col min="15379" max="15379" width="9.28515625" style="2" customWidth="1"/>
    <col min="15380" max="15380" width="9.7109375" style="2" customWidth="1"/>
    <col min="15381" max="15381" width="24" style="2" customWidth="1"/>
    <col min="15382" max="15382" width="10.7109375" style="2" customWidth="1"/>
    <col min="15383" max="15384" width="9.7109375" style="2" customWidth="1"/>
    <col min="15385" max="15619" width="9.140625" style="2"/>
    <col min="15620" max="15620" width="14.42578125" style="2" customWidth="1"/>
    <col min="15621" max="15622" width="11.28515625" style="2" customWidth="1"/>
    <col min="15623" max="15623" width="10.85546875" style="2" customWidth="1"/>
    <col min="15624" max="15624" width="10.42578125" style="2" customWidth="1"/>
    <col min="15625" max="15626" width="0" style="2" hidden="1" customWidth="1"/>
    <col min="15627" max="15627" width="12.85546875" style="2" customWidth="1"/>
    <col min="15628" max="15628" width="12.28515625" style="2" customWidth="1"/>
    <col min="15629" max="15629" width="8.42578125" style="2" customWidth="1"/>
    <col min="15630" max="15630" width="9" style="2" customWidth="1"/>
    <col min="15631" max="15631" width="9.85546875" style="2" customWidth="1"/>
    <col min="15632" max="15632" width="9.7109375" style="2" customWidth="1"/>
    <col min="15633" max="15633" width="8.28515625" style="2" customWidth="1"/>
    <col min="15634" max="15634" width="10.85546875" style="2" customWidth="1"/>
    <col min="15635" max="15635" width="9.28515625" style="2" customWidth="1"/>
    <col min="15636" max="15636" width="9.7109375" style="2" customWidth="1"/>
    <col min="15637" max="15637" width="24" style="2" customWidth="1"/>
    <col min="15638" max="15638" width="10.7109375" style="2" customWidth="1"/>
    <col min="15639" max="15640" width="9.7109375" style="2" customWidth="1"/>
    <col min="15641" max="15875" width="9.140625" style="2"/>
    <col min="15876" max="15876" width="14.42578125" style="2" customWidth="1"/>
    <col min="15877" max="15878" width="11.28515625" style="2" customWidth="1"/>
    <col min="15879" max="15879" width="10.85546875" style="2" customWidth="1"/>
    <col min="15880" max="15880" width="10.42578125" style="2" customWidth="1"/>
    <col min="15881" max="15882" width="0" style="2" hidden="1" customWidth="1"/>
    <col min="15883" max="15883" width="12.85546875" style="2" customWidth="1"/>
    <col min="15884" max="15884" width="12.28515625" style="2" customWidth="1"/>
    <col min="15885" max="15885" width="8.42578125" style="2" customWidth="1"/>
    <col min="15886" max="15886" width="9" style="2" customWidth="1"/>
    <col min="15887" max="15887" width="9.85546875" style="2" customWidth="1"/>
    <col min="15888" max="15888" width="9.7109375" style="2" customWidth="1"/>
    <col min="15889" max="15889" width="8.28515625" style="2" customWidth="1"/>
    <col min="15890" max="15890" width="10.85546875" style="2" customWidth="1"/>
    <col min="15891" max="15891" width="9.28515625" style="2" customWidth="1"/>
    <col min="15892" max="15892" width="9.7109375" style="2" customWidth="1"/>
    <col min="15893" max="15893" width="24" style="2" customWidth="1"/>
    <col min="15894" max="15894" width="10.7109375" style="2" customWidth="1"/>
    <col min="15895" max="15896" width="9.7109375" style="2" customWidth="1"/>
    <col min="15897" max="16131" width="9.140625" style="2"/>
    <col min="16132" max="16132" width="14.42578125" style="2" customWidth="1"/>
    <col min="16133" max="16134" width="11.28515625" style="2" customWidth="1"/>
    <col min="16135" max="16135" width="10.85546875" style="2" customWidth="1"/>
    <col min="16136" max="16136" width="10.42578125" style="2" customWidth="1"/>
    <col min="16137" max="16138" width="0" style="2" hidden="1" customWidth="1"/>
    <col min="16139" max="16139" width="12.85546875" style="2" customWidth="1"/>
    <col min="16140" max="16140" width="12.28515625" style="2" customWidth="1"/>
    <col min="16141" max="16141" width="8.42578125" style="2" customWidth="1"/>
    <col min="16142" max="16142" width="9" style="2" customWidth="1"/>
    <col min="16143" max="16143" width="9.85546875" style="2" customWidth="1"/>
    <col min="16144" max="16144" width="9.7109375" style="2" customWidth="1"/>
    <col min="16145" max="16145" width="8.28515625" style="2" customWidth="1"/>
    <col min="16146" max="16146" width="10.85546875" style="2" customWidth="1"/>
    <col min="16147" max="16147" width="9.28515625" style="2" customWidth="1"/>
    <col min="16148" max="16148" width="9.7109375" style="2" customWidth="1"/>
    <col min="16149" max="16149" width="24" style="2" customWidth="1"/>
    <col min="16150" max="16150" width="10.7109375" style="2" customWidth="1"/>
    <col min="16151" max="16152" width="9.7109375" style="2" customWidth="1"/>
    <col min="16153" max="16384" width="9.140625" style="2"/>
  </cols>
  <sheetData>
    <row r="1" spans="1:28" s="1" customFormat="1" ht="27" customHeight="1">
      <c r="B1" s="182" t="s">
        <v>0</v>
      </c>
      <c r="C1" s="182"/>
      <c r="D1" s="182"/>
      <c r="E1" s="182"/>
      <c r="F1" s="182"/>
      <c r="G1" s="182"/>
      <c r="H1" s="182"/>
      <c r="I1" s="182"/>
      <c r="J1" s="182"/>
      <c r="K1" s="182"/>
      <c r="L1" s="182"/>
      <c r="M1" s="182"/>
      <c r="N1" s="182"/>
      <c r="O1" s="182"/>
      <c r="P1" s="182"/>
      <c r="Q1" s="182"/>
      <c r="R1" s="182"/>
      <c r="S1" s="182"/>
      <c r="T1" s="182"/>
      <c r="U1" s="182"/>
    </row>
    <row r="2" spans="1:28" ht="20.25" customHeight="1">
      <c r="B2" s="183" t="s">
        <v>1</v>
      </c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  <c r="O2" s="183"/>
      <c r="P2" s="183"/>
      <c r="Q2" s="183"/>
      <c r="R2" s="183"/>
      <c r="S2" s="183"/>
      <c r="T2" s="183"/>
      <c r="U2" s="183"/>
    </row>
    <row r="3" spans="1:28" ht="12" customHeight="1">
      <c r="B3" s="3"/>
      <c r="C3" s="3"/>
      <c r="D3" s="4"/>
      <c r="E3" s="5"/>
      <c r="F3" s="6"/>
      <c r="G3" s="6"/>
      <c r="H3" s="6"/>
      <c r="I3" s="6"/>
      <c r="J3" s="7"/>
      <c r="K3" s="7"/>
      <c r="L3" s="8"/>
      <c r="M3" s="5"/>
      <c r="N3" s="9"/>
      <c r="O3" s="5"/>
      <c r="P3" s="9"/>
      <c r="Q3" s="9"/>
      <c r="R3" s="10"/>
      <c r="S3" s="10"/>
      <c r="T3" s="10"/>
      <c r="U3" s="11"/>
    </row>
    <row r="4" spans="1:28" s="12" customFormat="1" ht="21" customHeight="1" thickBot="1">
      <c r="B4" s="13" t="s">
        <v>2</v>
      </c>
      <c r="C4" s="14" t="s">
        <v>3</v>
      </c>
      <c r="D4" s="4" t="s">
        <v>4</v>
      </c>
      <c r="E4" s="14"/>
      <c r="F4" s="4" t="s">
        <v>5</v>
      </c>
      <c r="G4" s="14"/>
      <c r="H4" s="15"/>
      <c r="I4" s="4"/>
      <c r="J4" s="4" t="s">
        <v>6</v>
      </c>
      <c r="K4" s="16"/>
      <c r="L4" s="17" t="s">
        <v>7</v>
      </c>
      <c r="M4" s="18"/>
      <c r="N4" s="4" t="s">
        <v>8</v>
      </c>
      <c r="O4" s="19"/>
      <c r="P4" s="20" t="s">
        <v>9</v>
      </c>
      <c r="Q4" s="21" t="s">
        <v>10</v>
      </c>
      <c r="R4" s="22" t="s">
        <v>11</v>
      </c>
      <c r="S4" s="23" t="s">
        <v>12</v>
      </c>
      <c r="T4" s="24" t="s">
        <v>13</v>
      </c>
      <c r="U4" s="25"/>
    </row>
    <row r="5" spans="1:28" s="12" customFormat="1" ht="28.5" customHeight="1">
      <c r="A5" s="184" t="s">
        <v>14</v>
      </c>
      <c r="B5" s="186" t="s">
        <v>15</v>
      </c>
      <c r="C5" s="187"/>
      <c r="D5" s="176" t="s">
        <v>16</v>
      </c>
      <c r="E5" s="177"/>
      <c r="F5" s="190" t="s">
        <v>17</v>
      </c>
      <c r="G5" s="191"/>
      <c r="H5" s="192" t="s">
        <v>18</v>
      </c>
      <c r="I5" s="193"/>
      <c r="J5" s="193"/>
      <c r="K5" s="193"/>
      <c r="L5" s="194" t="s">
        <v>19</v>
      </c>
      <c r="M5" s="196" t="s">
        <v>20</v>
      </c>
      <c r="N5" s="197"/>
      <c r="O5" s="176" t="s">
        <v>21</v>
      </c>
      <c r="P5" s="177"/>
      <c r="Q5" s="176" t="s">
        <v>22</v>
      </c>
      <c r="R5" s="177"/>
      <c r="S5" s="177"/>
      <c r="T5" s="178" t="s">
        <v>23</v>
      </c>
      <c r="U5" s="179"/>
      <c r="V5" s="168" t="s">
        <v>24</v>
      </c>
      <c r="W5" s="168" t="s">
        <v>25</v>
      </c>
      <c r="X5" s="168" t="s">
        <v>26</v>
      </c>
      <c r="Y5" s="168" t="s">
        <v>27</v>
      </c>
      <c r="Z5" s="168" t="s">
        <v>28</v>
      </c>
      <c r="AA5" s="168" t="s">
        <v>29</v>
      </c>
      <c r="AB5" s="168" t="s">
        <v>30</v>
      </c>
    </row>
    <row r="6" spans="1:28" s="12" customFormat="1" ht="36.75" customHeight="1" thickBot="1">
      <c r="A6" s="185"/>
      <c r="B6" s="188"/>
      <c r="C6" s="189"/>
      <c r="D6" s="26" t="s">
        <v>31</v>
      </c>
      <c r="E6" s="27" t="s">
        <v>32</v>
      </c>
      <c r="F6" s="28" t="s">
        <v>33</v>
      </c>
      <c r="G6" s="28" t="s">
        <v>34</v>
      </c>
      <c r="H6" s="29" t="s">
        <v>35</v>
      </c>
      <c r="I6" s="29" t="s">
        <v>36</v>
      </c>
      <c r="J6" s="28" t="s">
        <v>37</v>
      </c>
      <c r="K6" s="28" t="s">
        <v>38</v>
      </c>
      <c r="L6" s="195"/>
      <c r="M6" s="30" t="s">
        <v>39</v>
      </c>
      <c r="N6" s="31" t="s">
        <v>40</v>
      </c>
      <c r="O6" s="27" t="s">
        <v>41</v>
      </c>
      <c r="P6" s="26" t="s">
        <v>42</v>
      </c>
      <c r="Q6" s="26" t="s">
        <v>43</v>
      </c>
      <c r="R6" s="32" t="s">
        <v>44</v>
      </c>
      <c r="S6" s="32" t="s">
        <v>45</v>
      </c>
      <c r="T6" s="180"/>
      <c r="U6" s="181"/>
      <c r="V6" s="169"/>
      <c r="W6" s="169"/>
      <c r="X6" s="169"/>
      <c r="Y6" s="169"/>
      <c r="Z6" s="169"/>
      <c r="AA6" s="169"/>
      <c r="AB6" s="169"/>
    </row>
    <row r="7" spans="1:28" s="47" customFormat="1" ht="30.75" customHeight="1">
      <c r="A7" s="198"/>
      <c r="B7" s="201"/>
      <c r="C7" s="202"/>
      <c r="D7" s="34"/>
      <c r="E7" s="35"/>
      <c r="F7" s="36"/>
      <c r="G7" s="36"/>
      <c r="H7" s="37"/>
      <c r="I7" s="37"/>
      <c r="J7" s="38"/>
      <c r="K7" s="38"/>
      <c r="L7" s="39"/>
      <c r="M7" s="35"/>
      <c r="N7" s="40"/>
      <c r="O7" s="35"/>
      <c r="P7" s="41"/>
      <c r="Q7" s="42"/>
      <c r="R7" s="43"/>
      <c r="S7" s="44"/>
      <c r="T7" s="170"/>
      <c r="U7" s="171"/>
      <c r="V7" s="45">
        <f>E7*F7*1.03</f>
        <v>0</v>
      </c>
      <c r="W7" s="45">
        <f>Y7+Z7+AA7+AB7</f>
        <v>0</v>
      </c>
      <c r="X7" s="46">
        <f>W7-V7</f>
        <v>0</v>
      </c>
      <c r="Y7" s="45"/>
      <c r="Z7" s="45"/>
      <c r="AA7" s="45"/>
      <c r="AB7" s="45"/>
    </row>
    <row r="8" spans="1:28" s="47" customFormat="1" ht="30.75" customHeight="1">
      <c r="A8" s="199"/>
      <c r="B8" s="203"/>
      <c r="C8" s="204"/>
      <c r="D8" s="49"/>
      <c r="E8" s="50"/>
      <c r="F8" s="51"/>
      <c r="G8" s="51"/>
      <c r="H8" s="52"/>
      <c r="I8" s="52"/>
      <c r="J8" s="53"/>
      <c r="K8" s="53"/>
      <c r="L8" s="54"/>
      <c r="M8" s="50"/>
      <c r="N8" s="55"/>
      <c r="O8" s="50"/>
      <c r="P8" s="56"/>
      <c r="Q8" s="57"/>
      <c r="R8" s="58"/>
      <c r="S8" s="59"/>
      <c r="T8" s="172"/>
      <c r="U8" s="173"/>
      <c r="V8" s="45"/>
      <c r="W8" s="45"/>
      <c r="X8" s="46"/>
      <c r="Y8" s="45"/>
      <c r="Z8" s="45"/>
      <c r="AA8" s="45"/>
      <c r="AB8" s="45"/>
    </row>
    <row r="9" spans="1:28" s="47" customFormat="1" ht="32.25" customHeight="1" thickBot="1">
      <c r="A9" s="200"/>
      <c r="B9" s="205"/>
      <c r="C9" s="206"/>
      <c r="D9" s="60"/>
      <c r="E9" s="61"/>
      <c r="F9" s="62"/>
      <c r="G9" s="62"/>
      <c r="H9" s="63"/>
      <c r="I9" s="63"/>
      <c r="J9" s="53"/>
      <c r="K9" s="53"/>
      <c r="L9" s="64"/>
      <c r="M9" s="61"/>
      <c r="N9" s="65"/>
      <c r="O9" s="61"/>
      <c r="P9" s="66"/>
      <c r="Q9" s="67"/>
      <c r="R9" s="68"/>
      <c r="S9" s="69"/>
      <c r="T9" s="174"/>
      <c r="U9" s="175"/>
      <c r="V9" s="45"/>
      <c r="W9" s="45"/>
      <c r="X9" s="46"/>
      <c r="Y9" s="45"/>
      <c r="Z9" s="45"/>
      <c r="AA9" s="45"/>
      <c r="AB9" s="45"/>
    </row>
    <row r="10" spans="1:28" s="47" customFormat="1" ht="9.75" customHeight="1" thickBot="1">
      <c r="A10" s="70"/>
      <c r="B10" s="160"/>
      <c r="C10" s="161"/>
      <c r="D10" s="71"/>
      <c r="E10" s="72"/>
      <c r="F10" s="73"/>
      <c r="G10" s="74"/>
      <c r="H10" s="75"/>
      <c r="I10" s="76"/>
      <c r="J10" s="73"/>
      <c r="K10" s="71"/>
      <c r="L10" s="77"/>
      <c r="M10" s="72"/>
      <c r="N10" s="78"/>
      <c r="O10" s="79"/>
      <c r="P10" s="80"/>
      <c r="Q10" s="81"/>
      <c r="R10" s="82"/>
      <c r="S10" s="81"/>
      <c r="T10" s="162"/>
      <c r="U10" s="163"/>
      <c r="V10" s="45"/>
      <c r="W10" s="45"/>
      <c r="X10" s="46"/>
      <c r="Y10" s="45"/>
      <c r="Z10" s="45"/>
      <c r="AA10" s="45"/>
      <c r="AB10" s="45"/>
    </row>
    <row r="11" spans="1:28" s="47" customFormat="1" ht="88.5" customHeight="1">
      <c r="A11" s="33"/>
      <c r="B11" s="164"/>
      <c r="C11" s="165"/>
      <c r="D11" s="83"/>
      <c r="E11" s="84"/>
      <c r="F11" s="85"/>
      <c r="G11" s="85"/>
      <c r="H11" s="86"/>
      <c r="I11" s="87"/>
      <c r="J11" s="85"/>
      <c r="K11" s="85"/>
      <c r="L11" s="88"/>
      <c r="M11" s="84"/>
      <c r="N11" s="89"/>
      <c r="O11" s="90"/>
      <c r="P11" s="91"/>
      <c r="Q11" s="92"/>
      <c r="R11" s="93"/>
      <c r="S11" s="92"/>
      <c r="T11" s="166"/>
      <c r="U11" s="167"/>
      <c r="V11" s="45">
        <f t="shared" ref="V11:V15" si="0">E11*F11*1.03</f>
        <v>0</v>
      </c>
      <c r="W11" s="45">
        <f t="shared" ref="W11:W15" si="1">Y11+Z11+AA11+AB11</f>
        <v>0</v>
      </c>
      <c r="X11" s="46">
        <f t="shared" ref="X11:X15" si="2">W11-V11</f>
        <v>0</v>
      </c>
      <c r="Y11" s="45"/>
      <c r="Z11" s="45"/>
      <c r="AA11" s="45"/>
      <c r="AB11" s="45"/>
    </row>
    <row r="12" spans="1:28" s="47" customFormat="1" ht="30.75" customHeight="1">
      <c r="A12" s="48"/>
      <c r="B12" s="156"/>
      <c r="C12" s="157"/>
      <c r="D12" s="52"/>
      <c r="E12" s="50"/>
      <c r="F12" s="94"/>
      <c r="G12" s="94"/>
      <c r="H12" s="95"/>
      <c r="I12" s="96"/>
      <c r="J12" s="94"/>
      <c r="K12" s="94"/>
      <c r="L12" s="54"/>
      <c r="M12" s="50"/>
      <c r="N12" s="55"/>
      <c r="O12" s="97"/>
      <c r="P12" s="56"/>
      <c r="Q12" s="57"/>
      <c r="R12" s="98"/>
      <c r="S12" s="57"/>
      <c r="T12" s="158"/>
      <c r="U12" s="159"/>
      <c r="V12" s="45">
        <f t="shared" si="0"/>
        <v>0</v>
      </c>
      <c r="W12" s="45">
        <f>Y12+Z12+AA12+AB12</f>
        <v>0</v>
      </c>
      <c r="X12" s="46">
        <f t="shared" si="2"/>
        <v>0</v>
      </c>
      <c r="Y12" s="45"/>
      <c r="Z12" s="45"/>
      <c r="AA12" s="45"/>
      <c r="AB12" s="45"/>
    </row>
    <row r="13" spans="1:28" s="47" customFormat="1" ht="30.75" customHeight="1">
      <c r="A13" s="48"/>
      <c r="B13" s="156"/>
      <c r="C13" s="157"/>
      <c r="D13" s="52"/>
      <c r="E13" s="50"/>
      <c r="F13" s="99"/>
      <c r="G13" s="99"/>
      <c r="H13" s="95"/>
      <c r="I13" s="96"/>
      <c r="J13" s="99"/>
      <c r="K13" s="99"/>
      <c r="L13" s="54"/>
      <c r="M13" s="50"/>
      <c r="N13" s="55"/>
      <c r="O13" s="97"/>
      <c r="P13" s="56"/>
      <c r="Q13" s="100"/>
      <c r="R13" s="98"/>
      <c r="S13" s="57"/>
      <c r="T13" s="158"/>
      <c r="U13" s="159"/>
      <c r="V13" s="45">
        <f t="shared" si="0"/>
        <v>0</v>
      </c>
      <c r="W13" s="45">
        <f t="shared" si="1"/>
        <v>0</v>
      </c>
      <c r="X13" s="46">
        <f t="shared" si="2"/>
        <v>0</v>
      </c>
      <c r="Y13" s="45"/>
      <c r="Z13" s="45"/>
      <c r="AA13" s="45"/>
      <c r="AB13" s="45"/>
    </row>
    <row r="14" spans="1:28" s="47" customFormat="1" ht="30.75" customHeight="1">
      <c r="A14" s="48"/>
      <c r="B14" s="156"/>
      <c r="C14" s="157"/>
      <c r="D14" s="101"/>
      <c r="E14" s="50"/>
      <c r="F14" s="99"/>
      <c r="G14" s="99"/>
      <c r="H14" s="95"/>
      <c r="I14" s="96"/>
      <c r="J14" s="99"/>
      <c r="K14" s="99"/>
      <c r="L14" s="54"/>
      <c r="M14" s="50"/>
      <c r="N14" s="55"/>
      <c r="O14" s="97"/>
      <c r="P14" s="56"/>
      <c r="Q14" s="100"/>
      <c r="R14" s="98"/>
      <c r="S14" s="57"/>
      <c r="T14" s="158"/>
      <c r="U14" s="159"/>
      <c r="V14" s="45">
        <f t="shared" si="0"/>
        <v>0</v>
      </c>
      <c r="W14" s="45">
        <f t="shared" si="1"/>
        <v>0</v>
      </c>
      <c r="X14" s="46">
        <f t="shared" si="2"/>
        <v>0</v>
      </c>
      <c r="Y14" s="45"/>
      <c r="Z14" s="45"/>
      <c r="AA14" s="45"/>
      <c r="AB14" s="45"/>
    </row>
    <row r="15" spans="1:28" s="47" customFormat="1" ht="30.75" customHeight="1">
      <c r="A15" s="48"/>
      <c r="B15" s="156"/>
      <c r="C15" s="157"/>
      <c r="D15" s="52"/>
      <c r="E15" s="50"/>
      <c r="F15" s="99"/>
      <c r="G15" s="99"/>
      <c r="H15" s="95"/>
      <c r="I15" s="96"/>
      <c r="J15" s="99"/>
      <c r="K15" s="99"/>
      <c r="L15" s="54"/>
      <c r="M15" s="50"/>
      <c r="N15" s="55"/>
      <c r="O15" s="97"/>
      <c r="P15" s="56"/>
      <c r="Q15" s="100"/>
      <c r="R15" s="98"/>
      <c r="S15" s="57"/>
      <c r="T15" s="158"/>
      <c r="U15" s="159"/>
      <c r="V15" s="45">
        <f t="shared" si="0"/>
        <v>0</v>
      </c>
      <c r="W15" s="45">
        <f t="shared" si="1"/>
        <v>0</v>
      </c>
      <c r="X15" s="46">
        <f t="shared" si="2"/>
        <v>0</v>
      </c>
      <c r="Y15" s="45"/>
      <c r="Z15" s="45"/>
      <c r="AA15" s="45"/>
      <c r="AB15" s="45"/>
    </row>
    <row r="16" spans="1:28" s="106" customFormat="1" ht="21.75" customHeight="1">
      <c r="A16" s="102"/>
      <c r="B16" s="147" t="s">
        <v>46</v>
      </c>
      <c r="C16" s="147"/>
      <c r="D16" s="103" t="s">
        <v>47</v>
      </c>
      <c r="E16" s="104" t="s">
        <v>35</v>
      </c>
      <c r="F16" s="149" t="s">
        <v>48</v>
      </c>
      <c r="G16" s="149"/>
      <c r="H16" s="105"/>
      <c r="I16" s="105"/>
      <c r="J16" s="150" t="s">
        <v>49</v>
      </c>
      <c r="K16" s="150"/>
      <c r="L16" s="151" t="s">
        <v>50</v>
      </c>
      <c r="M16" s="151"/>
      <c r="N16" s="151"/>
      <c r="O16" s="151"/>
      <c r="P16" s="151"/>
      <c r="Q16" s="151"/>
      <c r="R16" s="151"/>
      <c r="S16" s="151"/>
      <c r="T16" s="151"/>
      <c r="U16" s="152"/>
    </row>
    <row r="17" spans="1:21" s="106" customFormat="1" ht="21.75" customHeight="1">
      <c r="A17" s="102"/>
      <c r="B17" s="147"/>
      <c r="C17" s="147"/>
      <c r="D17" s="107"/>
      <c r="E17" s="108"/>
      <c r="F17" s="153"/>
      <c r="G17" s="140"/>
      <c r="H17" s="109"/>
      <c r="I17" s="109"/>
      <c r="J17" s="140"/>
      <c r="K17" s="140"/>
      <c r="L17" s="154"/>
      <c r="M17" s="154"/>
      <c r="N17" s="154"/>
      <c r="O17" s="154"/>
      <c r="P17" s="154"/>
      <c r="Q17" s="154"/>
      <c r="R17" s="154"/>
      <c r="S17" s="154"/>
      <c r="T17" s="154"/>
      <c r="U17" s="155"/>
    </row>
    <row r="18" spans="1:21" s="106" customFormat="1" ht="21.75" customHeight="1">
      <c r="A18" s="102"/>
      <c r="B18" s="147"/>
      <c r="C18" s="147"/>
      <c r="D18" s="107"/>
      <c r="E18" s="110"/>
      <c r="F18" s="140"/>
      <c r="G18" s="140"/>
      <c r="H18" s="111"/>
      <c r="I18" s="111"/>
      <c r="J18" s="140"/>
      <c r="K18" s="140"/>
      <c r="L18" s="141"/>
      <c r="M18" s="141"/>
      <c r="N18" s="141"/>
      <c r="O18" s="141"/>
      <c r="P18" s="141"/>
      <c r="Q18" s="141"/>
      <c r="R18" s="141"/>
      <c r="S18" s="141"/>
      <c r="T18" s="141"/>
      <c r="U18" s="142"/>
    </row>
    <row r="19" spans="1:21" s="106" customFormat="1" ht="21.75" customHeight="1">
      <c r="A19" s="102"/>
      <c r="B19" s="147"/>
      <c r="C19" s="147"/>
      <c r="D19" s="107"/>
      <c r="E19" s="110"/>
      <c r="F19" s="139"/>
      <c r="G19" s="139"/>
      <c r="H19" s="111"/>
      <c r="I19" s="111"/>
      <c r="J19" s="140"/>
      <c r="K19" s="140"/>
      <c r="L19" s="141"/>
      <c r="M19" s="141"/>
      <c r="N19" s="141"/>
      <c r="O19" s="141"/>
      <c r="P19" s="141"/>
      <c r="Q19" s="141"/>
      <c r="R19" s="141"/>
      <c r="S19" s="141"/>
      <c r="T19" s="141"/>
      <c r="U19" s="142"/>
    </row>
    <row r="20" spans="1:21" s="106" customFormat="1" ht="21.75" customHeight="1" thickBot="1">
      <c r="A20" s="112"/>
      <c r="B20" s="148"/>
      <c r="C20" s="148"/>
      <c r="D20" s="113"/>
      <c r="E20" s="114"/>
      <c r="F20" s="143"/>
      <c r="G20" s="143"/>
      <c r="H20" s="115"/>
      <c r="I20" s="115"/>
      <c r="J20" s="144"/>
      <c r="K20" s="144"/>
      <c r="L20" s="145"/>
      <c r="M20" s="145"/>
      <c r="N20" s="145"/>
      <c r="O20" s="145"/>
      <c r="P20" s="145"/>
      <c r="Q20" s="145"/>
      <c r="R20" s="145"/>
      <c r="S20" s="145"/>
      <c r="T20" s="145"/>
      <c r="U20" s="146"/>
    </row>
    <row r="21" spans="1:21" s="123" customFormat="1">
      <c r="A21" s="116"/>
      <c r="B21" s="137" t="s">
        <v>51</v>
      </c>
      <c r="C21" s="137"/>
      <c r="D21" s="137"/>
      <c r="E21" s="137"/>
      <c r="F21" s="137"/>
      <c r="G21" s="117"/>
      <c r="H21" s="117"/>
      <c r="I21" s="117"/>
      <c r="J21" s="117"/>
      <c r="K21" s="117"/>
      <c r="L21" s="118"/>
      <c r="M21" s="119"/>
      <c r="N21" s="120"/>
      <c r="O21" s="119"/>
      <c r="P21" s="138" t="s">
        <v>52</v>
      </c>
      <c r="Q21" s="138"/>
      <c r="R21" s="121"/>
      <c r="S21" s="121"/>
      <c r="T21" s="121"/>
      <c r="U21" s="122"/>
    </row>
    <row r="22" spans="1:21" s="123" customFormat="1">
      <c r="A22" s="124"/>
      <c r="B22" s="125">
        <v>1</v>
      </c>
      <c r="C22" s="125"/>
      <c r="D22" s="126" t="s">
        <v>53</v>
      </c>
      <c r="E22" s="119"/>
      <c r="F22" s="126"/>
      <c r="G22" s="127"/>
      <c r="H22" s="127"/>
      <c r="I22" s="127"/>
      <c r="J22" s="127"/>
      <c r="K22" s="127"/>
      <c r="L22" s="118"/>
      <c r="M22" s="119"/>
      <c r="N22" s="120"/>
      <c r="O22" s="119"/>
      <c r="P22" s="134" t="s">
        <v>54</v>
      </c>
      <c r="Q22" s="134"/>
      <c r="R22" s="128"/>
      <c r="S22" s="121"/>
      <c r="T22" s="121"/>
      <c r="U22" s="129"/>
    </row>
    <row r="23" spans="1:21" s="123" customFormat="1">
      <c r="A23" s="124"/>
      <c r="B23" s="125">
        <v>2</v>
      </c>
      <c r="C23" s="125"/>
      <c r="D23" s="126" t="s">
        <v>55</v>
      </c>
      <c r="E23" s="119"/>
      <c r="F23" s="126"/>
      <c r="G23" s="127"/>
      <c r="H23" s="127"/>
      <c r="I23" s="127"/>
      <c r="J23" s="127"/>
      <c r="K23" s="127"/>
      <c r="L23" s="118"/>
      <c r="M23" s="119"/>
      <c r="N23" s="120"/>
      <c r="O23" s="119"/>
      <c r="P23" s="134" t="s">
        <v>56</v>
      </c>
      <c r="Q23" s="134"/>
      <c r="R23" s="128"/>
      <c r="U23" s="129"/>
    </row>
    <row r="24" spans="1:21" s="123" customFormat="1">
      <c r="A24" s="124"/>
      <c r="B24" s="125">
        <v>3</v>
      </c>
      <c r="C24" s="125"/>
      <c r="D24" s="126" t="s">
        <v>57</v>
      </c>
      <c r="E24" s="119"/>
      <c r="F24" s="126"/>
      <c r="G24" s="127"/>
      <c r="H24" s="127"/>
      <c r="I24" s="127"/>
      <c r="J24" s="127"/>
      <c r="K24" s="127"/>
      <c r="L24" s="118"/>
      <c r="M24" s="119"/>
      <c r="N24" s="120"/>
      <c r="O24" s="119"/>
      <c r="P24" s="134" t="s">
        <v>58</v>
      </c>
      <c r="Q24" s="134"/>
      <c r="R24" s="128"/>
      <c r="S24" s="121"/>
      <c r="T24" s="121"/>
      <c r="U24" s="129"/>
    </row>
    <row r="25" spans="1:21" s="123" customFormat="1">
      <c r="A25" s="124"/>
      <c r="B25" s="125">
        <v>4</v>
      </c>
      <c r="C25" s="125"/>
      <c r="D25" s="126" t="s">
        <v>59</v>
      </c>
      <c r="E25" s="119"/>
      <c r="F25" s="126"/>
      <c r="G25" s="127"/>
      <c r="H25" s="127"/>
      <c r="I25" s="127"/>
      <c r="J25" s="127"/>
      <c r="K25" s="127"/>
      <c r="L25" s="118"/>
      <c r="M25" s="119"/>
      <c r="N25" s="120"/>
      <c r="O25" s="119"/>
      <c r="P25" s="134" t="s">
        <v>60</v>
      </c>
      <c r="Q25" s="134"/>
      <c r="R25" s="128"/>
      <c r="S25" s="121"/>
      <c r="T25" s="121"/>
      <c r="U25" s="129"/>
    </row>
    <row r="26" spans="1:21" s="123" customFormat="1">
      <c r="A26" s="124"/>
      <c r="B26" s="120">
        <v>5</v>
      </c>
      <c r="C26" s="120"/>
      <c r="D26" s="120" t="s">
        <v>61</v>
      </c>
      <c r="E26" s="119"/>
      <c r="F26" s="126"/>
      <c r="G26" s="127"/>
      <c r="H26" s="127"/>
      <c r="I26" s="127"/>
      <c r="J26" s="127"/>
      <c r="K26" s="127"/>
      <c r="L26" s="118"/>
      <c r="M26" s="119"/>
      <c r="N26" s="120"/>
      <c r="O26" s="119"/>
      <c r="P26" s="134" t="s">
        <v>62</v>
      </c>
      <c r="Q26" s="134"/>
      <c r="R26" s="128"/>
      <c r="S26" s="135" t="s">
        <v>63</v>
      </c>
      <c r="T26" s="136"/>
      <c r="U26" s="136"/>
    </row>
    <row r="27" spans="1:21" s="106" customFormat="1">
      <c r="E27" s="130"/>
      <c r="J27" s="131"/>
      <c r="K27" s="131"/>
      <c r="M27" s="119"/>
      <c r="N27" s="120"/>
      <c r="O27" s="119"/>
      <c r="P27" s="134" t="s">
        <v>64</v>
      </c>
      <c r="Q27" s="134"/>
      <c r="R27" s="128"/>
      <c r="S27" s="135"/>
      <c r="T27" s="136"/>
      <c r="U27" s="136"/>
    </row>
    <row r="28" spans="1:21" s="106" customFormat="1">
      <c r="E28" s="132"/>
      <c r="J28" s="131"/>
      <c r="K28" s="131"/>
      <c r="M28" s="119"/>
      <c r="N28" s="120"/>
      <c r="O28" s="119"/>
      <c r="P28" s="134" t="s">
        <v>65</v>
      </c>
      <c r="Q28" s="134"/>
      <c r="R28" s="128" t="s">
        <v>66</v>
      </c>
    </row>
    <row r="29" spans="1:21">
      <c r="M29" s="119"/>
      <c r="N29" s="120"/>
      <c r="O29" s="119"/>
      <c r="P29" s="134" t="s">
        <v>67</v>
      </c>
      <c r="Q29" s="134"/>
      <c r="R29" s="128" t="s">
        <v>66</v>
      </c>
    </row>
    <row r="30" spans="1:21">
      <c r="P30" s="134"/>
      <c r="Q30" s="134"/>
      <c r="R30" s="128"/>
    </row>
  </sheetData>
  <autoFilter ref="A6:AB7" xr:uid="{00000000-0009-0000-0000-000000000000}">
    <filterColumn colId="1" showButton="0"/>
    <filterColumn colId="19" showButton="0"/>
  </autoFilter>
  <mergeCells count="66">
    <mergeCell ref="B9:C9"/>
    <mergeCell ref="B1:U1"/>
    <mergeCell ref="B2:U2"/>
    <mergeCell ref="A5:A6"/>
    <mergeCell ref="B5:C6"/>
    <mergeCell ref="D5:E5"/>
    <mergeCell ref="F5:G5"/>
    <mergeCell ref="H5:K5"/>
    <mergeCell ref="L5:L6"/>
    <mergeCell ref="M5:N5"/>
    <mergeCell ref="O5:P5"/>
    <mergeCell ref="Z5:Z6"/>
    <mergeCell ref="AA5:AA6"/>
    <mergeCell ref="AB5:AB6"/>
    <mergeCell ref="T7:U7"/>
    <mergeCell ref="T8:U8"/>
    <mergeCell ref="T9:U9"/>
    <mergeCell ref="Q5:S5"/>
    <mergeCell ref="T5:U6"/>
    <mergeCell ref="V5:V6"/>
    <mergeCell ref="W5:W6"/>
    <mergeCell ref="X5:X6"/>
    <mergeCell ref="Y5:Y6"/>
    <mergeCell ref="B7:C7"/>
    <mergeCell ref="B8:C8"/>
    <mergeCell ref="B10:C10"/>
    <mergeCell ref="T10:U10"/>
    <mergeCell ref="B11:C11"/>
    <mergeCell ref="T11:U11"/>
    <mergeCell ref="B12:C12"/>
    <mergeCell ref="T12:U12"/>
    <mergeCell ref="B13:C13"/>
    <mergeCell ref="T13:U13"/>
    <mergeCell ref="B14:C14"/>
    <mergeCell ref="T14:U14"/>
    <mergeCell ref="B15:C15"/>
    <mergeCell ref="T15:U15"/>
    <mergeCell ref="B16:C20"/>
    <mergeCell ref="F16:G16"/>
    <mergeCell ref="J16:K16"/>
    <mergeCell ref="L16:U16"/>
    <mergeCell ref="F17:G17"/>
    <mergeCell ref="J17:K17"/>
    <mergeCell ref="L17:U17"/>
    <mergeCell ref="F18:G18"/>
    <mergeCell ref="J18:K18"/>
    <mergeCell ref="L18:U18"/>
    <mergeCell ref="P25:Q25"/>
    <mergeCell ref="F19:G19"/>
    <mergeCell ref="J19:K19"/>
    <mergeCell ref="L19:U19"/>
    <mergeCell ref="F20:G20"/>
    <mergeCell ref="J20:K20"/>
    <mergeCell ref="L20:U20"/>
    <mergeCell ref="B21:F21"/>
    <mergeCell ref="P21:Q21"/>
    <mergeCell ref="P22:Q22"/>
    <mergeCell ref="P23:Q23"/>
    <mergeCell ref="P24:Q24"/>
    <mergeCell ref="P30:Q30"/>
    <mergeCell ref="P26:Q26"/>
    <mergeCell ref="S26:S27"/>
    <mergeCell ref="T26:U27"/>
    <mergeCell ref="P27:Q27"/>
    <mergeCell ref="P28:Q28"/>
    <mergeCell ref="P29:Q29"/>
  </mergeCells>
  <printOptions horizontalCentered="1"/>
  <pageMargins left="0.22" right="0.19" top="0.35" bottom="0.17" header="0.27" footer="0.2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CGL9086</vt:lpstr>
      <vt:lpstr>'CGL9086'!Print_Area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</dc:creator>
  <cp:lastModifiedBy>Richard</cp:lastModifiedBy>
  <dcterms:created xsi:type="dcterms:W3CDTF">2026-08-22T04:00:37Z</dcterms:created>
  <dcterms:modified xsi:type="dcterms:W3CDTF">2026-08-22T07:53:16Z</dcterms:modified>
</cp:coreProperties>
</file>